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O:\HWK22\K2\"/>
    </mc:Choice>
  </mc:AlternateContent>
  <xr:revisionPtr revIDLastSave="0" documentId="13_ncr:1_{8BB84113-BFA8-4594-8D0E-0E0ECD6378A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Sheet1!$B$1:$T$536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3" i="1" l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2" i="1"/>
</calcChain>
</file>

<file path=xl/sharedStrings.xml><?xml version="1.0" encoding="utf-8"?>
<sst xmlns="http://schemas.openxmlformats.org/spreadsheetml/2006/main" count="2148" uniqueCount="554">
  <si>
    <t>05357-00</t>
  </si>
  <si>
    <t>40 - 46</t>
  </si>
  <si>
    <t>Mens shoes</t>
  </si>
  <si>
    <t>05360-00</t>
  </si>
  <si>
    <t>05372-00</t>
  </si>
  <si>
    <t>05373-00</t>
  </si>
  <si>
    <t>07002-00</t>
  </si>
  <si>
    <t>07004-00</t>
  </si>
  <si>
    <t>07005-00</t>
  </si>
  <si>
    <t>07060-00</t>
  </si>
  <si>
    <t>07060-25</t>
  </si>
  <si>
    <t>07100-00</t>
  </si>
  <si>
    <t>40 - 47</t>
  </si>
  <si>
    <t>07100-22</t>
  </si>
  <si>
    <t>07107-00</t>
  </si>
  <si>
    <t>07107-52</t>
  </si>
  <si>
    <t>07160-00</t>
  </si>
  <si>
    <t>07605-00</t>
  </si>
  <si>
    <t>07660-00</t>
  </si>
  <si>
    <t>07660-22</t>
  </si>
  <si>
    <t>07660-54</t>
  </si>
  <si>
    <t>07860-00</t>
  </si>
  <si>
    <t>07862-00</t>
  </si>
  <si>
    <t>10511-00</t>
  </si>
  <si>
    <t>10531-00</t>
  </si>
  <si>
    <t>12039-00</t>
  </si>
  <si>
    <t>12042-25</t>
  </si>
  <si>
    <t>12194-00</t>
  </si>
  <si>
    <t>12194-25</t>
  </si>
  <si>
    <t>12441-25</t>
  </si>
  <si>
    <t>12444-01</t>
  </si>
  <si>
    <t>14820-00</t>
  </si>
  <si>
    <t>15102-25</t>
  </si>
  <si>
    <t>15300-25</t>
  </si>
  <si>
    <t>15301-00</t>
  </si>
  <si>
    <t>15302-00</t>
  </si>
  <si>
    <t>15311-00</t>
  </si>
  <si>
    <t>15313-00</t>
  </si>
  <si>
    <t>15339-00</t>
  </si>
  <si>
    <t>15339-25</t>
  </si>
  <si>
    <t>15342-25</t>
  </si>
  <si>
    <t>15381-00</t>
  </si>
  <si>
    <t>15383-00</t>
  </si>
  <si>
    <t>15399-00</t>
  </si>
  <si>
    <t>16115-14</t>
  </si>
  <si>
    <t>16116-00</t>
  </si>
  <si>
    <t>17903-25</t>
  </si>
  <si>
    <t>17904-00</t>
  </si>
  <si>
    <t>18301-00</t>
  </si>
  <si>
    <t>18302-22</t>
  </si>
  <si>
    <t>18303-14</t>
  </si>
  <si>
    <t>18333-00</t>
  </si>
  <si>
    <t>18440-01</t>
  </si>
  <si>
    <t>18440-26</t>
  </si>
  <si>
    <t>18905-25</t>
  </si>
  <si>
    <t>18941-01</t>
  </si>
  <si>
    <t>18941-25</t>
  </si>
  <si>
    <t>30702-25</t>
  </si>
  <si>
    <t>30711-02</t>
  </si>
  <si>
    <t>30711-25</t>
  </si>
  <si>
    <t>30723-00</t>
  </si>
  <si>
    <t>30724-00</t>
  </si>
  <si>
    <t>30730-00</t>
  </si>
  <si>
    <t>30734-25</t>
  </si>
  <si>
    <t>30741-00</t>
  </si>
  <si>
    <t>31240-01</t>
  </si>
  <si>
    <t>31240-22</t>
  </si>
  <si>
    <t>32001-00</t>
  </si>
  <si>
    <t>32003-00</t>
  </si>
  <si>
    <t>32005-00</t>
  </si>
  <si>
    <t>32020-25</t>
  </si>
  <si>
    <t>32022-25</t>
  </si>
  <si>
    <t>32023-25</t>
  </si>
  <si>
    <t>32044-00</t>
  </si>
  <si>
    <t>32050-00</t>
  </si>
  <si>
    <t>32133-25</t>
  </si>
  <si>
    <t>33121-25</t>
  </si>
  <si>
    <t>33150-00</t>
  </si>
  <si>
    <t>33640-02</t>
  </si>
  <si>
    <t>33641-00</t>
  </si>
  <si>
    <t>33670-00</t>
  </si>
  <si>
    <t>35362-25</t>
  </si>
  <si>
    <t>35381-00</t>
  </si>
  <si>
    <t>35534-25</t>
  </si>
  <si>
    <t>35540-24</t>
  </si>
  <si>
    <t>36140-14</t>
  </si>
  <si>
    <t>36140-21</t>
  </si>
  <si>
    <t>37002-25</t>
  </si>
  <si>
    <t>37021-01</t>
  </si>
  <si>
    <t>37021-25</t>
  </si>
  <si>
    <t>37740-68</t>
  </si>
  <si>
    <t>38400-14</t>
  </si>
  <si>
    <t>38400-40</t>
  </si>
  <si>
    <t>38404-25</t>
  </si>
  <si>
    <t>38433-68</t>
  </si>
  <si>
    <t>38434-00</t>
  </si>
  <si>
    <t>38442-26</t>
  </si>
  <si>
    <t>38653-00</t>
  </si>
  <si>
    <t>38654-00</t>
  </si>
  <si>
    <t>38932-24</t>
  </si>
  <si>
    <t>39201-02</t>
  </si>
  <si>
    <t>39235-00</t>
  </si>
  <si>
    <t>36 - 43</t>
  </si>
  <si>
    <t>Womens shoes</t>
  </si>
  <si>
    <t>40406-45</t>
  </si>
  <si>
    <t>40460-45</t>
  </si>
  <si>
    <t>40460-54</t>
  </si>
  <si>
    <t>40460-62</t>
  </si>
  <si>
    <t>40461-00</t>
  </si>
  <si>
    <t>36 - 42</t>
  </si>
  <si>
    <t>40861-00</t>
  </si>
  <si>
    <t>40861-54</t>
  </si>
  <si>
    <t>41907-00</t>
  </si>
  <si>
    <t>42100-00</t>
  </si>
  <si>
    <t>42170-00</t>
  </si>
  <si>
    <t>42170-64</t>
  </si>
  <si>
    <t>42504-00</t>
  </si>
  <si>
    <t>42570-00</t>
  </si>
  <si>
    <t>42570-22</t>
  </si>
  <si>
    <t>45900-60</t>
  </si>
  <si>
    <t>45944-22</t>
  </si>
  <si>
    <t>48034-20</t>
  </si>
  <si>
    <t>48043-00</t>
  </si>
  <si>
    <t>48078-64</t>
  </si>
  <si>
    <t>48093-00</t>
  </si>
  <si>
    <t>53750-25</t>
  </si>
  <si>
    <t>55031-45</t>
  </si>
  <si>
    <t>70006-01</t>
  </si>
  <si>
    <t>70016-60</t>
  </si>
  <si>
    <t>70046-01</t>
  </si>
  <si>
    <t>70048-01</t>
  </si>
  <si>
    <t>70048-60</t>
  </si>
  <si>
    <t>70049-00</t>
  </si>
  <si>
    <t>70610-25</t>
  </si>
  <si>
    <t>70620-00</t>
  </si>
  <si>
    <t>70702-00</t>
  </si>
  <si>
    <t>70730-60</t>
  </si>
  <si>
    <t>70755-60</t>
  </si>
  <si>
    <t>72610-55</t>
  </si>
  <si>
    <t>72631-62</t>
  </si>
  <si>
    <t>73326-60</t>
  </si>
  <si>
    <t>73343-00</t>
  </si>
  <si>
    <t>73343-35</t>
  </si>
  <si>
    <t>73343-60</t>
  </si>
  <si>
    <t>73350-00</t>
  </si>
  <si>
    <t>73352-00</t>
  </si>
  <si>
    <t>73352-60</t>
  </si>
  <si>
    <t>73364-00</t>
  </si>
  <si>
    <t>73371-00</t>
  </si>
  <si>
    <t>73381-00</t>
  </si>
  <si>
    <t>73511-20</t>
  </si>
  <si>
    <t>73513-01</t>
  </si>
  <si>
    <t>73514-23</t>
  </si>
  <si>
    <t>73540-00</t>
  </si>
  <si>
    <t>73540-60</t>
  </si>
  <si>
    <t>73560-00</t>
  </si>
  <si>
    <t>73582-54</t>
  </si>
  <si>
    <t>74624-54</t>
  </si>
  <si>
    <t>74640-14</t>
  </si>
  <si>
    <t>76141-01</t>
  </si>
  <si>
    <t>76141-60</t>
  </si>
  <si>
    <t>76190-60</t>
  </si>
  <si>
    <t>76890-00</t>
  </si>
  <si>
    <t>79905-00</t>
  </si>
  <si>
    <t>79952-60</t>
  </si>
  <si>
    <t>79953-00</t>
  </si>
  <si>
    <t>79959-00</t>
  </si>
  <si>
    <t>79975-60</t>
  </si>
  <si>
    <t>79976-60</t>
  </si>
  <si>
    <t>79990-00</t>
  </si>
  <si>
    <t>96054-00</t>
  </si>
  <si>
    <t>96059-00</t>
  </si>
  <si>
    <t>B0301-00</t>
  </si>
  <si>
    <t>B0333-00</t>
  </si>
  <si>
    <t>B0334-00</t>
  </si>
  <si>
    <t>B0347-00</t>
  </si>
  <si>
    <t>B0379-00</t>
  </si>
  <si>
    <t>B0381-25</t>
  </si>
  <si>
    <t>B0392-00</t>
  </si>
  <si>
    <t>B0392-25</t>
  </si>
  <si>
    <t>B0401-00</t>
  </si>
  <si>
    <t>B0411-25</t>
  </si>
  <si>
    <t>B0434-00</t>
  </si>
  <si>
    <t>B0902-00</t>
  </si>
  <si>
    <t>B0983-15</t>
  </si>
  <si>
    <t>B1682-00</t>
  </si>
  <si>
    <t>B1682-01</t>
  </si>
  <si>
    <t>B3250-00</t>
  </si>
  <si>
    <t>B3305-00</t>
  </si>
  <si>
    <t>B3306-00</t>
  </si>
  <si>
    <t>B3307-00</t>
  </si>
  <si>
    <t>B3309-35</t>
  </si>
  <si>
    <t>B3343-15</t>
  </si>
  <si>
    <t>B3350-00</t>
  </si>
  <si>
    <t>B3351-25</t>
  </si>
  <si>
    <t>B4301-00</t>
  </si>
  <si>
    <t>B4392-00</t>
  </si>
  <si>
    <t>B5632-24</t>
  </si>
  <si>
    <t>B6802-00</t>
  </si>
  <si>
    <t>B7601-00</t>
  </si>
  <si>
    <t>B7619-00</t>
  </si>
  <si>
    <t>B7693-00</t>
  </si>
  <si>
    <t>B7694-00</t>
  </si>
  <si>
    <t>D0770-02</t>
  </si>
  <si>
    <t>36 - 45</t>
  </si>
  <si>
    <t>D0770-22</t>
  </si>
  <si>
    <t>D0770-45</t>
  </si>
  <si>
    <t>D0772-01</t>
  </si>
  <si>
    <t>D0772-22</t>
  </si>
  <si>
    <t>D0772-35</t>
  </si>
  <si>
    <t>D0772-52</t>
  </si>
  <si>
    <t>D0A71-01</t>
  </si>
  <si>
    <t>D0A72-00</t>
  </si>
  <si>
    <t>D0A73-02</t>
  </si>
  <si>
    <t>D0A74-01</t>
  </si>
  <si>
    <t>D0A74-22</t>
  </si>
  <si>
    <t>D0A74-60</t>
  </si>
  <si>
    <t>D0A75-00</t>
  </si>
  <si>
    <t>D0A75-80</t>
  </si>
  <si>
    <t>D0B73-01</t>
  </si>
  <si>
    <t>D0B74-24</t>
  </si>
  <si>
    <t>D0B74-80</t>
  </si>
  <si>
    <t>D0B75-01</t>
  </si>
  <si>
    <t>D0B75-22</t>
  </si>
  <si>
    <t>D0B75-35</t>
  </si>
  <si>
    <t>D0B76-01</t>
  </si>
  <si>
    <t>D0B77-00</t>
  </si>
  <si>
    <t>D0B77-60</t>
  </si>
  <si>
    <t>D0C70-01</t>
  </si>
  <si>
    <t>D0C70-14</t>
  </si>
  <si>
    <t>D0C71-01</t>
  </si>
  <si>
    <t>D0C72-01</t>
  </si>
  <si>
    <t>D0C73-00</t>
  </si>
  <si>
    <t>D0C74-01</t>
  </si>
  <si>
    <t>D0C75-01</t>
  </si>
  <si>
    <t>D0C75-52</t>
  </si>
  <si>
    <t>D0C75-80</t>
  </si>
  <si>
    <t>D0C76-01</t>
  </si>
  <si>
    <t>D0C77-02</t>
  </si>
  <si>
    <t>D0C77-22</t>
  </si>
  <si>
    <t>D0C78-01</t>
  </si>
  <si>
    <t>D0E71-24</t>
  </si>
  <si>
    <t>D0E71-52</t>
  </si>
  <si>
    <t>D0E71-80</t>
  </si>
  <si>
    <t>D0E72-00</t>
  </si>
  <si>
    <t>D0E72-60</t>
  </si>
  <si>
    <t>D0E73-00</t>
  </si>
  <si>
    <t>D0E73-24</t>
  </si>
  <si>
    <t>D0E73-60</t>
  </si>
  <si>
    <t>D2271-01</t>
  </si>
  <si>
    <t>D2275-01</t>
  </si>
  <si>
    <t>D2278-60</t>
  </si>
  <si>
    <t>D2279-01</t>
  </si>
  <si>
    <t>D2280-01</t>
  </si>
  <si>
    <t>D2281-01</t>
  </si>
  <si>
    <t>D2281-22</t>
  </si>
  <si>
    <t>D5981-01</t>
  </si>
  <si>
    <t>D6604-01</t>
  </si>
  <si>
    <t>D6672-01</t>
  </si>
  <si>
    <t>D6680-02</t>
  </si>
  <si>
    <t>D6681-01</t>
  </si>
  <si>
    <t>D6682-01</t>
  </si>
  <si>
    <t>D6682-60</t>
  </si>
  <si>
    <t>D6877-14</t>
  </si>
  <si>
    <t>D6877-35</t>
  </si>
  <si>
    <t>D8380-01</t>
  </si>
  <si>
    <t>D8462-03</t>
  </si>
  <si>
    <t>D8462-24</t>
  </si>
  <si>
    <t>D8462-60</t>
  </si>
  <si>
    <t>D8475-01</t>
  </si>
  <si>
    <t>D8475-80</t>
  </si>
  <si>
    <t>D8476-60</t>
  </si>
  <si>
    <t>D8477-02</t>
  </si>
  <si>
    <t>D8479-00</t>
  </si>
  <si>
    <t>D8479-55</t>
  </si>
  <si>
    <t>D8479-60</t>
  </si>
  <si>
    <t>F1601-00</t>
  </si>
  <si>
    <t>F1603-00</t>
  </si>
  <si>
    <t>F1620-00</t>
  </si>
  <si>
    <t>F1621-14</t>
  </si>
  <si>
    <t>F1650-00</t>
  </si>
  <si>
    <t>F1652-00</t>
  </si>
  <si>
    <t>F3600-00</t>
  </si>
  <si>
    <t>40 - 48</t>
  </si>
  <si>
    <t>F3602-25</t>
  </si>
  <si>
    <t>F3812-25</t>
  </si>
  <si>
    <t>F3832-01</t>
  </si>
  <si>
    <t>F6814-16</t>
  </si>
  <si>
    <t>F8301-00</t>
  </si>
  <si>
    <t>F8410-16</t>
  </si>
  <si>
    <t>L7106-60</t>
  </si>
  <si>
    <t>L7107-00</t>
  </si>
  <si>
    <t>L7110-01</t>
  </si>
  <si>
    <t>L7115-00</t>
  </si>
  <si>
    <t>L7135-60</t>
  </si>
  <si>
    <t>L7141-00</t>
  </si>
  <si>
    <t>L7165-00</t>
  </si>
  <si>
    <t>L7742-00</t>
  </si>
  <si>
    <t>M0032-00</t>
  </si>
  <si>
    <t>M0032-45</t>
  </si>
  <si>
    <t>M6644-00</t>
  </si>
  <si>
    <t>M9644-00</t>
  </si>
  <si>
    <t>M9644-60</t>
  </si>
  <si>
    <t>N3244-45</t>
  </si>
  <si>
    <t>N4508-60</t>
  </si>
  <si>
    <t>N4509-00</t>
  </si>
  <si>
    <t>R0775-02</t>
  </si>
  <si>
    <t>R0775-03</t>
  </si>
  <si>
    <t>R3770-02</t>
  </si>
  <si>
    <t>R3770-80</t>
  </si>
  <si>
    <t>R3772-60</t>
  </si>
  <si>
    <t>R3773-01</t>
  </si>
  <si>
    <t>R3773-80</t>
  </si>
  <si>
    <t>R6576-01</t>
  </si>
  <si>
    <t>R6576-35</t>
  </si>
  <si>
    <t>R6579-02</t>
  </si>
  <si>
    <t>R6579-35</t>
  </si>
  <si>
    <t>R6589-23</t>
  </si>
  <si>
    <t>R6591-22</t>
  </si>
  <si>
    <t>R6591-54</t>
  </si>
  <si>
    <t>R6592-00</t>
  </si>
  <si>
    <t>R6592-14</t>
  </si>
  <si>
    <t>R6592-22</t>
  </si>
  <si>
    <t>R6592-35</t>
  </si>
  <si>
    <t>R6770-14</t>
  </si>
  <si>
    <t>R6770-23</t>
  </si>
  <si>
    <t>R6770-35</t>
  </si>
  <si>
    <t>R7980-02</t>
  </si>
  <si>
    <t>R7980-23</t>
  </si>
  <si>
    <t>R7980-80</t>
  </si>
  <si>
    <t>R8272-01</t>
  </si>
  <si>
    <t>R8272-54</t>
  </si>
  <si>
    <t>R8276-14</t>
  </si>
  <si>
    <t>R8276-60</t>
  </si>
  <si>
    <t>R8471-01</t>
  </si>
  <si>
    <t>R8471-14</t>
  </si>
  <si>
    <t>R8471-80</t>
  </si>
  <si>
    <t>R8475-01</t>
  </si>
  <si>
    <t>R8475-80</t>
  </si>
  <si>
    <t>R8477-14</t>
  </si>
  <si>
    <t>R8477-45</t>
  </si>
  <si>
    <t>R8477-46</t>
  </si>
  <si>
    <t>R8477-60</t>
  </si>
  <si>
    <t>R8480-01</t>
  </si>
  <si>
    <t>R8480-80</t>
  </si>
  <si>
    <t>R8482-60</t>
  </si>
  <si>
    <t>R8483-01</t>
  </si>
  <si>
    <t>R8483-60</t>
  </si>
  <si>
    <t>U0069-45</t>
  </si>
  <si>
    <t>U0069-54</t>
  </si>
  <si>
    <t>U0070-22</t>
  </si>
  <si>
    <t>U0070-42</t>
  </si>
  <si>
    <t>U0071-00</t>
  </si>
  <si>
    <t>U0071-68</t>
  </si>
  <si>
    <t>U0160-00</t>
  </si>
  <si>
    <t>U0160-54</t>
  </si>
  <si>
    <t>U0161-00</t>
  </si>
  <si>
    <t>U0161-22</t>
  </si>
  <si>
    <t>U0170-00</t>
  </si>
  <si>
    <t>U0171-00</t>
  </si>
  <si>
    <t>U0171-25</t>
  </si>
  <si>
    <t>U0260-25</t>
  </si>
  <si>
    <t>U0261-42</t>
  </si>
  <si>
    <t>U0270-00</t>
  </si>
  <si>
    <t>U0270-54</t>
  </si>
  <si>
    <t>U0271-00</t>
  </si>
  <si>
    <t>W0060-00</t>
  </si>
  <si>
    <t>W0060-22</t>
  </si>
  <si>
    <t>W0061-00</t>
  </si>
  <si>
    <t>W0061-45</t>
  </si>
  <si>
    <t>W0062-45</t>
  </si>
  <si>
    <t>W0062-64</t>
  </si>
  <si>
    <t>W0063-80</t>
  </si>
  <si>
    <t>W0065-00</t>
  </si>
  <si>
    <t>W0066-60</t>
  </si>
  <si>
    <t>W0066-64</t>
  </si>
  <si>
    <t>W0100-00</t>
  </si>
  <si>
    <t>W0100-54</t>
  </si>
  <si>
    <t>W0100-68</t>
  </si>
  <si>
    <t>W0160-00</t>
  </si>
  <si>
    <t>W0160-20</t>
  </si>
  <si>
    <t>W0162-68</t>
  </si>
  <si>
    <t>W0163-68</t>
  </si>
  <si>
    <t>W0170-00</t>
  </si>
  <si>
    <t>W0170-68</t>
  </si>
  <si>
    <t>W0370-00</t>
  </si>
  <si>
    <t>W0370-54</t>
  </si>
  <si>
    <t>W0371-20</t>
  </si>
  <si>
    <t>W0371-42</t>
  </si>
  <si>
    <t>W0372-00</t>
  </si>
  <si>
    <t>W0372-80</t>
  </si>
  <si>
    <t>W0373-00</t>
  </si>
  <si>
    <t>W0373-80</t>
  </si>
  <si>
    <t>W0374-80</t>
  </si>
  <si>
    <t>W0380-00</t>
  </si>
  <si>
    <t>W0380-80</t>
  </si>
  <si>
    <t>W0390-00</t>
  </si>
  <si>
    <t>W0391-00</t>
  </si>
  <si>
    <t>X0500-00</t>
  </si>
  <si>
    <t>X0510-00</t>
  </si>
  <si>
    <t>X0512-60</t>
  </si>
  <si>
    <t>X2601-00</t>
  </si>
  <si>
    <t>X2642-00</t>
  </si>
  <si>
    <t>X2681-00</t>
  </si>
  <si>
    <t>X3400-00</t>
  </si>
  <si>
    <t>X3401-54</t>
  </si>
  <si>
    <t>X3410-00</t>
  </si>
  <si>
    <t>X3414-60</t>
  </si>
  <si>
    <t>X3428-60</t>
  </si>
  <si>
    <t>X3451-00</t>
  </si>
  <si>
    <t>X5714-20</t>
  </si>
  <si>
    <t>X8001-60</t>
  </si>
  <si>
    <t>X8002-00</t>
  </si>
  <si>
    <t>X8003-60</t>
  </si>
  <si>
    <t>X8083-00</t>
  </si>
  <si>
    <t>X8521-00</t>
  </si>
  <si>
    <t>X8542-60</t>
  </si>
  <si>
    <t>X8558-20</t>
  </si>
  <si>
    <t>X8618-68</t>
  </si>
  <si>
    <t>X8647-54</t>
  </si>
  <si>
    <t>X8647-64</t>
  </si>
  <si>
    <t>X9081-80</t>
  </si>
  <si>
    <t>X9334-54</t>
  </si>
  <si>
    <t>X9334-62</t>
  </si>
  <si>
    <t>X9335-45</t>
  </si>
  <si>
    <t>X9336-20</t>
  </si>
  <si>
    <t>Y2522-25</t>
  </si>
  <si>
    <t>Y2591-01</t>
  </si>
  <si>
    <t>Y2591-60</t>
  </si>
  <si>
    <t>Y3115-00</t>
  </si>
  <si>
    <t>Y3132-01</t>
  </si>
  <si>
    <t>Y3154-00</t>
  </si>
  <si>
    <t>Y3155-00</t>
  </si>
  <si>
    <t>Y3163-00</t>
  </si>
  <si>
    <t>Y3163-60</t>
  </si>
  <si>
    <t>Y3405-60</t>
  </si>
  <si>
    <t>Y3420-00</t>
  </si>
  <si>
    <t>Y3420-60</t>
  </si>
  <si>
    <t>Y3420-61</t>
  </si>
  <si>
    <t>Y3422-00</t>
  </si>
  <si>
    <t>Y3423-00</t>
  </si>
  <si>
    <t>Y3424-60</t>
  </si>
  <si>
    <t>Y3432-60</t>
  </si>
  <si>
    <t>Y3433-60</t>
  </si>
  <si>
    <t>Y3434-14</t>
  </si>
  <si>
    <t>Y3450-60</t>
  </si>
  <si>
    <t>Y3451-00</t>
  </si>
  <si>
    <t>Y3481-00</t>
  </si>
  <si>
    <t>Y4089-00</t>
  </si>
  <si>
    <t>Y4089-14</t>
  </si>
  <si>
    <t>Y4470-00</t>
  </si>
  <si>
    <t>Y4600-00</t>
  </si>
  <si>
    <t>Y4653-00</t>
  </si>
  <si>
    <t>Y4655-00</t>
  </si>
  <si>
    <t>Y4680-00</t>
  </si>
  <si>
    <t>Y4693-00</t>
  </si>
  <si>
    <t>Y4710-54</t>
  </si>
  <si>
    <t>Y4731-65</t>
  </si>
  <si>
    <t>Y4739-00</t>
  </si>
  <si>
    <t>Y4744-61</t>
  </si>
  <si>
    <t>Y6463-01</t>
  </si>
  <si>
    <t>Y6463-14</t>
  </si>
  <si>
    <t>Y7101-00</t>
  </si>
  <si>
    <t>Y7116-00</t>
  </si>
  <si>
    <t>Y7116-60</t>
  </si>
  <si>
    <t>Y7117-40</t>
  </si>
  <si>
    <t>Y7122-20</t>
  </si>
  <si>
    <t>Y7130-00</t>
  </si>
  <si>
    <t>Y7153-60</t>
  </si>
  <si>
    <t>Y7190-00</t>
  </si>
  <si>
    <t>Y7190-60</t>
  </si>
  <si>
    <t>Y8053-00</t>
  </si>
  <si>
    <t>Y9114-00</t>
  </si>
  <si>
    <t>Y9114-25</t>
  </si>
  <si>
    <t>Y9116-54</t>
  </si>
  <si>
    <t>Y9122-42</t>
  </si>
  <si>
    <t>Y9122-60</t>
  </si>
  <si>
    <t>Y9123-60</t>
  </si>
  <si>
    <t>Y9131-54</t>
  </si>
  <si>
    <t>Y9135-00</t>
  </si>
  <si>
    <t>Y9155-00</t>
  </si>
  <si>
    <t>Y9192-00</t>
  </si>
  <si>
    <t>Y9430-43</t>
  </si>
  <si>
    <t>Y9446-54</t>
  </si>
  <si>
    <t>Z0101-60</t>
  </si>
  <si>
    <t>Z0111-60</t>
  </si>
  <si>
    <t>Z0112-00</t>
  </si>
  <si>
    <t>Z0113-60</t>
  </si>
  <si>
    <t>Z0121-00</t>
  </si>
  <si>
    <t>Z0123-01</t>
  </si>
  <si>
    <t>Z0150-60</t>
  </si>
  <si>
    <t>Z0172-00</t>
  </si>
  <si>
    <t>Z0172-60</t>
  </si>
  <si>
    <t>Z0183-00</t>
  </si>
  <si>
    <t>Z0184-00</t>
  </si>
  <si>
    <t>Z0194-60</t>
  </si>
  <si>
    <t>Z2405-60</t>
  </si>
  <si>
    <t>Z2430-60</t>
  </si>
  <si>
    <t>Z2433-00</t>
  </si>
  <si>
    <t>Z4000-60</t>
  </si>
  <si>
    <t>Z4050-00</t>
  </si>
  <si>
    <t>Z4051-00</t>
  </si>
  <si>
    <t>Z4051-60</t>
  </si>
  <si>
    <t>Z4201-00</t>
  </si>
  <si>
    <t>Z4242-00</t>
  </si>
  <si>
    <t>Z4248-00</t>
  </si>
  <si>
    <t>Z4248-60</t>
  </si>
  <si>
    <t>Z4278-45</t>
  </si>
  <si>
    <t>Z4281-00</t>
  </si>
  <si>
    <t>Z4281-60</t>
  </si>
  <si>
    <t>Z4284-14</t>
  </si>
  <si>
    <t>Z4400-60</t>
  </si>
  <si>
    <t>Z4420-00</t>
  </si>
  <si>
    <t>Z4450-00</t>
  </si>
  <si>
    <t>Z4451-00</t>
  </si>
  <si>
    <t>Z4483-00</t>
  </si>
  <si>
    <t>Z5724-60</t>
  </si>
  <si>
    <t>Z7072-00</t>
  </si>
  <si>
    <t>Z7072-60</t>
  </si>
  <si>
    <t>Z7172-00</t>
  </si>
  <si>
    <t>Z7172-62</t>
  </si>
  <si>
    <t>Z7181-00</t>
  </si>
  <si>
    <t>Z8081-00</t>
  </si>
  <si>
    <t>Z8081-60</t>
  </si>
  <si>
    <t>Z9105-60</t>
  </si>
  <si>
    <t>Z9111-40</t>
  </si>
  <si>
    <t>Z9113-00</t>
  </si>
  <si>
    <t>Z9115-40</t>
  </si>
  <si>
    <t>Z9116-35</t>
  </si>
  <si>
    <t>Z9117-00</t>
  </si>
  <si>
    <t>Z9119-00</t>
  </si>
  <si>
    <t>Z9119-60</t>
  </si>
  <si>
    <t>Z9140-00</t>
  </si>
  <si>
    <t>Z9151-00</t>
  </si>
  <si>
    <t>Z9155-00</t>
  </si>
  <si>
    <t>Z9160-60</t>
  </si>
  <si>
    <t>Z9190-60</t>
  </si>
  <si>
    <t>Z9193-00</t>
  </si>
  <si>
    <t>Z9555-35</t>
  </si>
  <si>
    <t>Z9556-00</t>
  </si>
  <si>
    <t>Z9583-00</t>
  </si>
  <si>
    <t>Z9583-60</t>
  </si>
  <si>
    <t>Z9592-00</t>
  </si>
  <si>
    <t>Артикул</t>
  </si>
  <si>
    <t>Пол</t>
  </si>
  <si>
    <t>Размерность</t>
  </si>
  <si>
    <t>Торговая марка</t>
  </si>
  <si>
    <t>Цена без НДС</t>
  </si>
  <si>
    <t>Rieker</t>
  </si>
  <si>
    <t>R-Evolution</t>
  </si>
  <si>
    <t>Remonte</t>
  </si>
  <si>
    <t>Итого пар</t>
  </si>
  <si>
    <t>Сумма без НДС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</si>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</sst>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₽&quot;"/>
  </numFmts>
  <fonts count="2" x14ac:knownFonts="1">
    <font>
      <sz val="11"/>
      <name val="Calibri"/>
      <charset val="1"/>
    </font>
    <font>
      <b/>
      <sz val="8"/>
      <color rgb="FF000000"/>
      <name val="Tahoma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1" fillId="2" borderId="1" xfId="0" applyNumberFormat="1" applyFont="1" applyFill="1" applyBorder="1" applyAlignment="1" applyProtection="1">
      <alignment horizontal="center" vertical="top" wrapText="1"/>
    </xf>
    <xf numFmtId="164" fontId="1" fillId="2" borderId="1" xfId="0" applyNumberFormat="1" applyFont="1" applyFill="1" applyBorder="1" applyAlignment="1" applyProtection="1">
      <alignment horizontal="center" vertical="top" wrapText="1"/>
    </xf>
    <xf numFmtId="0" fontId="0" fillId="0" borderId="1" xfId="0" applyBorder="1"/>
    <xf numFmtId="164" fontId="0" fillId="0" borderId="1" xfId="0" applyNumberFormat="1" applyBorder="1"/>
  </cellXfs>
  <cellStyles count="1">
    <cellStyle name="Обычный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1</xdr:row>
      <xdr:rowOff>24696</xdr:rowOff>
    </xdr:from>
    <xdr:to>
      <xdr:col>0</xdr:col>
      <xdr:colOff>1104900</xdr:colOff>
      <xdr:row>1</xdr:row>
      <xdr:rowOff>744925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485E34E-1C1A-4A53-B6E4-B6DDBBDE6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377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</xdr:row>
      <xdr:rowOff>24695</xdr:rowOff>
    </xdr:from>
    <xdr:to>
      <xdr:col>0</xdr:col>
      <xdr:colOff>1104900</xdr:colOff>
      <xdr:row>2</xdr:row>
      <xdr:rowOff>744924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05574C2-6FA9-49A5-9DC3-0D7C77F8F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5339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</xdr:row>
      <xdr:rowOff>24695</xdr:rowOff>
    </xdr:from>
    <xdr:to>
      <xdr:col>0</xdr:col>
      <xdr:colOff>1104900</xdr:colOff>
      <xdr:row>3</xdr:row>
      <xdr:rowOff>744924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16CE1AE-AB6D-4CA3-B7F1-9FFC79729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2301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</xdr:row>
      <xdr:rowOff>22572</xdr:rowOff>
    </xdr:from>
    <xdr:to>
      <xdr:col>0</xdr:col>
      <xdr:colOff>1104900</xdr:colOff>
      <xdr:row>4</xdr:row>
      <xdr:rowOff>739427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B2493FA-FB50-4E05-B609-AFE3332D0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9051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</xdr:row>
      <xdr:rowOff>24696</xdr:rowOff>
    </xdr:from>
    <xdr:to>
      <xdr:col>0</xdr:col>
      <xdr:colOff>1104900</xdr:colOff>
      <xdr:row>5</xdr:row>
      <xdr:rowOff>744925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E2F952B-AD43-449B-A105-B8D01A94C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546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</xdr:row>
      <xdr:rowOff>24696</xdr:rowOff>
    </xdr:from>
    <xdr:to>
      <xdr:col>0</xdr:col>
      <xdr:colOff>1104900</xdr:colOff>
      <xdr:row>6</xdr:row>
      <xdr:rowOff>744925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15AE9DC-499F-4825-B272-F6755E4DC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12425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</xdr:row>
      <xdr:rowOff>24695</xdr:rowOff>
    </xdr:from>
    <xdr:to>
      <xdr:col>0</xdr:col>
      <xdr:colOff>1104900</xdr:colOff>
      <xdr:row>7</xdr:row>
      <xdr:rowOff>744924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3D8B456-C39D-4309-8023-D229AC4C5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89387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</xdr:row>
      <xdr:rowOff>24695</xdr:rowOff>
    </xdr:from>
    <xdr:to>
      <xdr:col>0</xdr:col>
      <xdr:colOff>1104900</xdr:colOff>
      <xdr:row>8</xdr:row>
      <xdr:rowOff>744924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E8000FFD-F069-4C01-8B8E-7F219547B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66349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</xdr:row>
      <xdr:rowOff>24695</xdr:rowOff>
    </xdr:from>
    <xdr:to>
      <xdr:col>0</xdr:col>
      <xdr:colOff>1104900</xdr:colOff>
      <xdr:row>9</xdr:row>
      <xdr:rowOff>744924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EDC06EA-148B-4177-9F13-68F79D1A6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3311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</xdr:row>
      <xdr:rowOff>24696</xdr:rowOff>
    </xdr:from>
    <xdr:to>
      <xdr:col>0</xdr:col>
      <xdr:colOff>1104900</xdr:colOff>
      <xdr:row>10</xdr:row>
      <xdr:rowOff>744925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98EB24C-DE49-4783-A67A-5CBF24A18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027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</xdr:row>
      <xdr:rowOff>24695</xdr:rowOff>
    </xdr:from>
    <xdr:to>
      <xdr:col>0</xdr:col>
      <xdr:colOff>1104900</xdr:colOff>
      <xdr:row>11</xdr:row>
      <xdr:rowOff>744924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884EB63-D71F-45D8-B468-4C0E28F9C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7235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</xdr:row>
      <xdr:rowOff>24696</xdr:rowOff>
    </xdr:from>
    <xdr:to>
      <xdr:col>0</xdr:col>
      <xdr:colOff>1104900</xdr:colOff>
      <xdr:row>12</xdr:row>
      <xdr:rowOff>744925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89615EA-9DA0-465B-87E0-FA4483865F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4197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</xdr:row>
      <xdr:rowOff>24695</xdr:rowOff>
    </xdr:from>
    <xdr:to>
      <xdr:col>0</xdr:col>
      <xdr:colOff>1104900</xdr:colOff>
      <xdr:row>13</xdr:row>
      <xdr:rowOff>744924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2FA432DD-B47B-497F-9D3A-06327F638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51159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24696</xdr:rowOff>
    </xdr:from>
    <xdr:to>
      <xdr:col>0</xdr:col>
      <xdr:colOff>1104900</xdr:colOff>
      <xdr:row>14</xdr:row>
      <xdr:rowOff>744925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E2B60B28-627A-4232-B80F-C33DF3DD2D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28121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24696</xdr:rowOff>
    </xdr:from>
    <xdr:to>
      <xdr:col>0</xdr:col>
      <xdr:colOff>1104900</xdr:colOff>
      <xdr:row>15</xdr:row>
      <xdr:rowOff>744925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43DBB3E-5EF9-4956-9E12-303D80BBB1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0508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</xdr:row>
      <xdr:rowOff>24695</xdr:rowOff>
    </xdr:from>
    <xdr:to>
      <xdr:col>0</xdr:col>
      <xdr:colOff>1104900</xdr:colOff>
      <xdr:row>16</xdr:row>
      <xdr:rowOff>744924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C278C18A-9625-4118-B080-F82CB6C8B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82045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</xdr:row>
      <xdr:rowOff>24696</xdr:rowOff>
    </xdr:from>
    <xdr:to>
      <xdr:col>0</xdr:col>
      <xdr:colOff>1104900</xdr:colOff>
      <xdr:row>17</xdr:row>
      <xdr:rowOff>744925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A8183941-40EC-4666-862D-FA785D5DA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59007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</xdr:row>
      <xdr:rowOff>24696</xdr:rowOff>
    </xdr:from>
    <xdr:to>
      <xdr:col>0</xdr:col>
      <xdr:colOff>1104900</xdr:colOff>
      <xdr:row>18</xdr:row>
      <xdr:rowOff>744925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1143129-552A-4BC4-8FF6-03EE8688A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35969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</xdr:row>
      <xdr:rowOff>24696</xdr:rowOff>
    </xdr:from>
    <xdr:to>
      <xdr:col>0</xdr:col>
      <xdr:colOff>1104900</xdr:colOff>
      <xdr:row>19</xdr:row>
      <xdr:rowOff>744925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213CA56C-5EF6-4D41-AB2E-059B112F15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12931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</xdr:row>
      <xdr:rowOff>24696</xdr:rowOff>
    </xdr:from>
    <xdr:to>
      <xdr:col>0</xdr:col>
      <xdr:colOff>1104900</xdr:colOff>
      <xdr:row>20</xdr:row>
      <xdr:rowOff>744925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DD09F04-A69B-44E0-807B-3E7E75FB5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8989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</xdr:row>
      <xdr:rowOff>24695</xdr:rowOff>
    </xdr:from>
    <xdr:to>
      <xdr:col>0</xdr:col>
      <xdr:colOff>1104900</xdr:colOff>
      <xdr:row>21</xdr:row>
      <xdr:rowOff>744924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230728F-8D82-46D4-87F5-EE3B2F5793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66855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</xdr:row>
      <xdr:rowOff>24695</xdr:rowOff>
    </xdr:from>
    <xdr:to>
      <xdr:col>0</xdr:col>
      <xdr:colOff>1104900</xdr:colOff>
      <xdr:row>22</xdr:row>
      <xdr:rowOff>744924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70855DA2-BD22-4308-846E-3DEA52F8E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43817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</xdr:row>
      <xdr:rowOff>24696</xdr:rowOff>
    </xdr:from>
    <xdr:to>
      <xdr:col>0</xdr:col>
      <xdr:colOff>1104900</xdr:colOff>
      <xdr:row>23</xdr:row>
      <xdr:rowOff>744925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8283AB6-2D2B-44FA-95D3-85AE474F1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20779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</xdr:row>
      <xdr:rowOff>22572</xdr:rowOff>
    </xdr:from>
    <xdr:to>
      <xdr:col>0</xdr:col>
      <xdr:colOff>1104900</xdr:colOff>
      <xdr:row>24</xdr:row>
      <xdr:rowOff>739427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3C84E582-26B3-4BC6-B7A1-978418770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97529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</xdr:row>
      <xdr:rowOff>24696</xdr:rowOff>
    </xdr:from>
    <xdr:to>
      <xdr:col>0</xdr:col>
      <xdr:colOff>1104900</xdr:colOff>
      <xdr:row>25</xdr:row>
      <xdr:rowOff>744925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52BC668A-5F34-4393-B223-52F2D85FE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73941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</xdr:row>
      <xdr:rowOff>24696</xdr:rowOff>
    </xdr:from>
    <xdr:to>
      <xdr:col>0</xdr:col>
      <xdr:colOff>1104900</xdr:colOff>
      <xdr:row>26</xdr:row>
      <xdr:rowOff>744925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92C39FC5-452A-44C8-A210-30F875284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5090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</xdr:row>
      <xdr:rowOff>22573</xdr:rowOff>
    </xdr:from>
    <xdr:to>
      <xdr:col>0</xdr:col>
      <xdr:colOff>1104900</xdr:colOff>
      <xdr:row>27</xdr:row>
      <xdr:rowOff>739428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58720A52-3585-4235-9C6A-807B8D28D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276533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</xdr:row>
      <xdr:rowOff>24695</xdr:rowOff>
    </xdr:from>
    <xdr:to>
      <xdr:col>0</xdr:col>
      <xdr:colOff>1104900</xdr:colOff>
      <xdr:row>28</xdr:row>
      <xdr:rowOff>744924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D4E7573A-4823-4D00-A14A-3CF228A4D4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04065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</xdr:row>
      <xdr:rowOff>24695</xdr:rowOff>
    </xdr:from>
    <xdr:to>
      <xdr:col>0</xdr:col>
      <xdr:colOff>1104900</xdr:colOff>
      <xdr:row>29</xdr:row>
      <xdr:rowOff>744924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8C48B760-FAE6-494C-B74F-9B0D7104B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81027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</xdr:row>
      <xdr:rowOff>24696</xdr:rowOff>
    </xdr:from>
    <xdr:to>
      <xdr:col>0</xdr:col>
      <xdr:colOff>1104900</xdr:colOff>
      <xdr:row>30</xdr:row>
      <xdr:rowOff>744925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D787DDD5-691D-4674-90DF-40AABFC49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57989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</xdr:row>
      <xdr:rowOff>24696</xdr:rowOff>
    </xdr:from>
    <xdr:to>
      <xdr:col>0</xdr:col>
      <xdr:colOff>1104900</xdr:colOff>
      <xdr:row>31</xdr:row>
      <xdr:rowOff>744925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5AB29058-A886-479F-958E-FFCD224236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34951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</xdr:row>
      <xdr:rowOff>24696</xdr:rowOff>
    </xdr:from>
    <xdr:to>
      <xdr:col>0</xdr:col>
      <xdr:colOff>1104900</xdr:colOff>
      <xdr:row>32</xdr:row>
      <xdr:rowOff>744925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D2017C6F-5930-44C1-BBE8-4D54EDDFF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1191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</xdr:row>
      <xdr:rowOff>24695</xdr:rowOff>
    </xdr:from>
    <xdr:to>
      <xdr:col>0</xdr:col>
      <xdr:colOff>1104900</xdr:colOff>
      <xdr:row>33</xdr:row>
      <xdr:rowOff>744924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F34CBD21-1DF5-4131-8689-4D016864A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88875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</xdr:row>
      <xdr:rowOff>24695</xdr:rowOff>
    </xdr:from>
    <xdr:to>
      <xdr:col>0</xdr:col>
      <xdr:colOff>1104900</xdr:colOff>
      <xdr:row>34</xdr:row>
      <xdr:rowOff>744924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CB60B422-D434-4D07-B2B2-B4A83CF55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65837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</xdr:row>
      <xdr:rowOff>24696</xdr:rowOff>
    </xdr:from>
    <xdr:to>
      <xdr:col>0</xdr:col>
      <xdr:colOff>1104900</xdr:colOff>
      <xdr:row>35</xdr:row>
      <xdr:rowOff>744925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7F93B0C6-A359-4228-8F05-6F5FCDA48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42799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</xdr:row>
      <xdr:rowOff>22574</xdr:rowOff>
    </xdr:from>
    <xdr:to>
      <xdr:col>0</xdr:col>
      <xdr:colOff>1104900</xdr:colOff>
      <xdr:row>36</xdr:row>
      <xdr:rowOff>739429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72B0BCC0-07BB-4357-9057-EF777C07E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195494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</xdr:row>
      <xdr:rowOff>24694</xdr:rowOff>
    </xdr:from>
    <xdr:to>
      <xdr:col>0</xdr:col>
      <xdr:colOff>1104900</xdr:colOff>
      <xdr:row>37</xdr:row>
      <xdr:rowOff>744923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5780EA0B-01A8-4B4B-81AF-033E067B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9596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</xdr:row>
      <xdr:rowOff>24696</xdr:rowOff>
    </xdr:from>
    <xdr:to>
      <xdr:col>0</xdr:col>
      <xdr:colOff>1104900</xdr:colOff>
      <xdr:row>38</xdr:row>
      <xdr:rowOff>744925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25E69313-8D9A-46D5-BD7C-22A1490E9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7292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</xdr:row>
      <xdr:rowOff>22573</xdr:rowOff>
    </xdr:from>
    <xdr:to>
      <xdr:col>0</xdr:col>
      <xdr:colOff>1104900</xdr:colOff>
      <xdr:row>39</xdr:row>
      <xdr:rowOff>739428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E1A26C5-6122-4FF9-BC4B-D853ADAD4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496733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</xdr:row>
      <xdr:rowOff>25540</xdr:rowOff>
    </xdr:from>
    <xdr:to>
      <xdr:col>0</xdr:col>
      <xdr:colOff>1104900</xdr:colOff>
      <xdr:row>40</xdr:row>
      <xdr:rowOff>744082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952EF39-5841-41E1-8408-DA0D398DB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261700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</xdr:row>
      <xdr:rowOff>24695</xdr:rowOff>
    </xdr:from>
    <xdr:to>
      <xdr:col>0</xdr:col>
      <xdr:colOff>1104900</xdr:colOff>
      <xdr:row>41</xdr:row>
      <xdr:rowOff>744924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DAE0363D-EBEF-44FE-8362-004390551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03047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</xdr:row>
      <xdr:rowOff>24696</xdr:rowOff>
    </xdr:from>
    <xdr:to>
      <xdr:col>0</xdr:col>
      <xdr:colOff>1104900</xdr:colOff>
      <xdr:row>42</xdr:row>
      <xdr:rowOff>744925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46E57A87-5A49-47E7-9FB3-E0A201BDE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80009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</xdr:row>
      <xdr:rowOff>24694</xdr:rowOff>
    </xdr:from>
    <xdr:to>
      <xdr:col>0</xdr:col>
      <xdr:colOff>1104900</xdr:colOff>
      <xdr:row>43</xdr:row>
      <xdr:rowOff>744923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D338CA55-8332-47EE-A90A-FE7E06067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5697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</xdr:row>
      <xdr:rowOff>24696</xdr:rowOff>
    </xdr:from>
    <xdr:to>
      <xdr:col>0</xdr:col>
      <xdr:colOff>1104900</xdr:colOff>
      <xdr:row>44</xdr:row>
      <xdr:rowOff>744925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6D02980F-7E97-46C2-B931-C6E998591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3393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</xdr:row>
      <xdr:rowOff>24697</xdr:rowOff>
    </xdr:from>
    <xdr:to>
      <xdr:col>0</xdr:col>
      <xdr:colOff>1104900</xdr:colOff>
      <xdr:row>45</xdr:row>
      <xdr:rowOff>744926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E577C1E1-8C9D-49C0-A876-A0917BC18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1089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</xdr:row>
      <xdr:rowOff>24695</xdr:rowOff>
    </xdr:from>
    <xdr:to>
      <xdr:col>0</xdr:col>
      <xdr:colOff>1104900</xdr:colOff>
      <xdr:row>46</xdr:row>
      <xdr:rowOff>744924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EB952B-D49B-4991-9805-A1329DDB3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87857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</xdr:row>
      <xdr:rowOff>24696</xdr:rowOff>
    </xdr:from>
    <xdr:to>
      <xdr:col>0</xdr:col>
      <xdr:colOff>1104900</xdr:colOff>
      <xdr:row>47</xdr:row>
      <xdr:rowOff>744925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68D038E8-A8AA-46D5-BFCE-8E92D9C07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64819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</xdr:row>
      <xdr:rowOff>24694</xdr:rowOff>
    </xdr:from>
    <xdr:to>
      <xdr:col>0</xdr:col>
      <xdr:colOff>1104900</xdr:colOff>
      <xdr:row>48</xdr:row>
      <xdr:rowOff>744923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6182B8EC-CCC3-4F3C-8E77-78A189EB3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4178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</xdr:row>
      <xdr:rowOff>24696</xdr:rowOff>
    </xdr:from>
    <xdr:to>
      <xdr:col>0</xdr:col>
      <xdr:colOff>1104900</xdr:colOff>
      <xdr:row>49</xdr:row>
      <xdr:rowOff>744925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8F3E011B-C4BE-45A6-9A3B-17F29CD3D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1874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</xdr:row>
      <xdr:rowOff>24697</xdr:rowOff>
    </xdr:from>
    <xdr:to>
      <xdr:col>0</xdr:col>
      <xdr:colOff>1104900</xdr:colOff>
      <xdr:row>50</xdr:row>
      <xdr:rowOff>744926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60EF6211-D298-4824-B86A-F3FD56C8A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9570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</xdr:row>
      <xdr:rowOff>24695</xdr:rowOff>
    </xdr:from>
    <xdr:to>
      <xdr:col>0</xdr:col>
      <xdr:colOff>1104900</xdr:colOff>
      <xdr:row>51</xdr:row>
      <xdr:rowOff>744924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BA9326CA-5BD0-4AEB-9956-9DFB1AEA6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72667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</xdr:row>
      <xdr:rowOff>24696</xdr:rowOff>
    </xdr:from>
    <xdr:to>
      <xdr:col>0</xdr:col>
      <xdr:colOff>1104900</xdr:colOff>
      <xdr:row>52</xdr:row>
      <xdr:rowOff>744925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22A5AEA9-F6AF-4A95-B546-525CA88AE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49629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53</xdr:row>
      <xdr:rowOff>24694</xdr:rowOff>
    </xdr:from>
    <xdr:to>
      <xdr:col>0</xdr:col>
      <xdr:colOff>1104900</xdr:colOff>
      <xdr:row>53</xdr:row>
      <xdr:rowOff>744923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57D9388A-B7CC-4EE1-9DD5-C62FB17ED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2659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54</xdr:row>
      <xdr:rowOff>24696</xdr:rowOff>
    </xdr:from>
    <xdr:to>
      <xdr:col>0</xdr:col>
      <xdr:colOff>1104900</xdr:colOff>
      <xdr:row>54</xdr:row>
      <xdr:rowOff>744925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56F16DD2-E4C4-454A-AB1B-DBF84F714F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10355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55</xdr:row>
      <xdr:rowOff>24697</xdr:rowOff>
    </xdr:from>
    <xdr:to>
      <xdr:col>0</xdr:col>
      <xdr:colOff>1104900</xdr:colOff>
      <xdr:row>55</xdr:row>
      <xdr:rowOff>744926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3001F19C-C50D-4204-901A-A2EBDCE6C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18051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56</xdr:row>
      <xdr:rowOff>22571</xdr:rowOff>
    </xdr:from>
    <xdr:to>
      <xdr:col>0</xdr:col>
      <xdr:colOff>1104900</xdr:colOff>
      <xdr:row>56</xdr:row>
      <xdr:rowOff>739426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5715F577-9C81-4893-9B78-E10D25D4B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2572651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57</xdr:row>
      <xdr:rowOff>24695</xdr:rowOff>
    </xdr:from>
    <xdr:to>
      <xdr:col>0</xdr:col>
      <xdr:colOff>1104900</xdr:colOff>
      <xdr:row>57</xdr:row>
      <xdr:rowOff>744924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3E0069E6-FC53-4B91-A469-07DD92690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333677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58</xdr:row>
      <xdr:rowOff>22572</xdr:rowOff>
    </xdr:from>
    <xdr:to>
      <xdr:col>0</xdr:col>
      <xdr:colOff>1104900</xdr:colOff>
      <xdr:row>58</xdr:row>
      <xdr:rowOff>739427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AFC13CB1-A0E7-4659-87E0-47EBAEF01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410427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59</xdr:row>
      <xdr:rowOff>24696</xdr:rowOff>
    </xdr:from>
    <xdr:to>
      <xdr:col>0</xdr:col>
      <xdr:colOff>1104900</xdr:colOff>
      <xdr:row>59</xdr:row>
      <xdr:rowOff>744925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EB782DF3-B8C6-490B-98CC-DF71605D0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486839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60</xdr:row>
      <xdr:rowOff>24694</xdr:rowOff>
    </xdr:from>
    <xdr:to>
      <xdr:col>0</xdr:col>
      <xdr:colOff>1104900</xdr:colOff>
      <xdr:row>60</xdr:row>
      <xdr:rowOff>744923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ADBDF487-55DA-46FA-BA6E-6755F3E0D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56380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61</xdr:row>
      <xdr:rowOff>24696</xdr:rowOff>
    </xdr:from>
    <xdr:to>
      <xdr:col>0</xdr:col>
      <xdr:colOff>1104900</xdr:colOff>
      <xdr:row>61</xdr:row>
      <xdr:rowOff>744925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769D63A5-C40E-453C-B816-BF4A125D5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64076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62</xdr:row>
      <xdr:rowOff>24697</xdr:rowOff>
    </xdr:from>
    <xdr:to>
      <xdr:col>0</xdr:col>
      <xdr:colOff>1104900</xdr:colOff>
      <xdr:row>62</xdr:row>
      <xdr:rowOff>744926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E990E2A6-858E-4891-A6F0-93C59DE8B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71772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63</xdr:row>
      <xdr:rowOff>24695</xdr:rowOff>
    </xdr:from>
    <xdr:to>
      <xdr:col>0</xdr:col>
      <xdr:colOff>1104900</xdr:colOff>
      <xdr:row>63</xdr:row>
      <xdr:rowOff>744924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F80725AC-C76A-44FF-8925-696EA0218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794687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64</xdr:row>
      <xdr:rowOff>24696</xdr:rowOff>
    </xdr:from>
    <xdr:to>
      <xdr:col>0</xdr:col>
      <xdr:colOff>1104900</xdr:colOff>
      <xdr:row>64</xdr:row>
      <xdr:rowOff>744925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B47BE493-1C4F-48EE-AE0D-963575AD7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871649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65</xdr:row>
      <xdr:rowOff>24694</xdr:rowOff>
    </xdr:from>
    <xdr:to>
      <xdr:col>0</xdr:col>
      <xdr:colOff>1104900</xdr:colOff>
      <xdr:row>65</xdr:row>
      <xdr:rowOff>744923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48043808-39AE-4161-B4A0-556906858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94861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66</xdr:row>
      <xdr:rowOff>24696</xdr:rowOff>
    </xdr:from>
    <xdr:to>
      <xdr:col>0</xdr:col>
      <xdr:colOff>1104900</xdr:colOff>
      <xdr:row>66</xdr:row>
      <xdr:rowOff>744925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39BC458F-4965-4213-A44F-E321D18B9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02557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67</xdr:row>
      <xdr:rowOff>24697</xdr:rowOff>
    </xdr:from>
    <xdr:to>
      <xdr:col>0</xdr:col>
      <xdr:colOff>1104900</xdr:colOff>
      <xdr:row>67</xdr:row>
      <xdr:rowOff>744926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7BCE5560-B728-44F9-9A91-707CDC74D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10253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68</xdr:row>
      <xdr:rowOff>24695</xdr:rowOff>
    </xdr:from>
    <xdr:to>
      <xdr:col>0</xdr:col>
      <xdr:colOff>1104900</xdr:colOff>
      <xdr:row>68</xdr:row>
      <xdr:rowOff>744924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2DA4678-2EE5-4807-AB64-560940DC9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179497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69</xdr:row>
      <xdr:rowOff>25536</xdr:rowOff>
    </xdr:from>
    <xdr:to>
      <xdr:col>0</xdr:col>
      <xdr:colOff>1104900</xdr:colOff>
      <xdr:row>69</xdr:row>
      <xdr:rowOff>744078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1C0707EB-FFE2-4EBC-9BCC-3836CF206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2565436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70</xdr:row>
      <xdr:rowOff>24694</xdr:rowOff>
    </xdr:from>
    <xdr:to>
      <xdr:col>0</xdr:col>
      <xdr:colOff>1104900</xdr:colOff>
      <xdr:row>70</xdr:row>
      <xdr:rowOff>744923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5194FE65-7848-4A1B-91D6-7107E03470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33342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71</xdr:row>
      <xdr:rowOff>24696</xdr:rowOff>
    </xdr:from>
    <xdr:to>
      <xdr:col>0</xdr:col>
      <xdr:colOff>1104900</xdr:colOff>
      <xdr:row>71</xdr:row>
      <xdr:rowOff>744925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F53A7882-C242-4F44-8A73-2B8072D46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41038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72</xdr:row>
      <xdr:rowOff>24697</xdr:rowOff>
    </xdr:from>
    <xdr:to>
      <xdr:col>0</xdr:col>
      <xdr:colOff>1104900</xdr:colOff>
      <xdr:row>72</xdr:row>
      <xdr:rowOff>744926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914C68C0-414B-499D-95E8-1B067203A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48734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73</xdr:row>
      <xdr:rowOff>24698</xdr:rowOff>
    </xdr:from>
    <xdr:to>
      <xdr:col>0</xdr:col>
      <xdr:colOff>1104900</xdr:colOff>
      <xdr:row>73</xdr:row>
      <xdr:rowOff>744927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C8715A06-E626-4BDD-904B-F0AF0C138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56430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74</xdr:row>
      <xdr:rowOff>24693</xdr:rowOff>
    </xdr:from>
    <xdr:to>
      <xdr:col>0</xdr:col>
      <xdr:colOff>1104900</xdr:colOff>
      <xdr:row>74</xdr:row>
      <xdr:rowOff>744922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9368B21A-A691-477F-8D6E-1C8EE568B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64126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75</xdr:row>
      <xdr:rowOff>24694</xdr:rowOff>
    </xdr:from>
    <xdr:to>
      <xdr:col>0</xdr:col>
      <xdr:colOff>1104900</xdr:colOff>
      <xdr:row>75</xdr:row>
      <xdr:rowOff>744923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75CE39BA-3E2A-4649-B946-F68D116035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1823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76</xdr:row>
      <xdr:rowOff>22575</xdr:rowOff>
    </xdr:from>
    <xdr:to>
      <xdr:col>0</xdr:col>
      <xdr:colOff>1104900</xdr:colOff>
      <xdr:row>76</xdr:row>
      <xdr:rowOff>739430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525D0C65-2719-4DB9-980E-017C7F3A1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949815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77</xdr:row>
      <xdr:rowOff>24696</xdr:rowOff>
    </xdr:from>
    <xdr:to>
      <xdr:col>0</xdr:col>
      <xdr:colOff>1104900</xdr:colOff>
      <xdr:row>77</xdr:row>
      <xdr:rowOff>744925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3FAD1832-C8AC-4693-9594-947B8B2AD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87139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78</xdr:row>
      <xdr:rowOff>24697</xdr:rowOff>
    </xdr:from>
    <xdr:to>
      <xdr:col>0</xdr:col>
      <xdr:colOff>1104900</xdr:colOff>
      <xdr:row>78</xdr:row>
      <xdr:rowOff>744926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1C9E5D2C-E96F-40C1-8601-BA01BAAD21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94835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79</xdr:row>
      <xdr:rowOff>22571</xdr:rowOff>
    </xdr:from>
    <xdr:to>
      <xdr:col>0</xdr:col>
      <xdr:colOff>1104900</xdr:colOff>
      <xdr:row>79</xdr:row>
      <xdr:rowOff>739426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23DFA86B-EC27-4A43-A7CF-70E54F13E5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251051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80</xdr:row>
      <xdr:rowOff>22571</xdr:rowOff>
    </xdr:from>
    <xdr:to>
      <xdr:col>0</xdr:col>
      <xdr:colOff>1104900</xdr:colOff>
      <xdr:row>80</xdr:row>
      <xdr:rowOff>739426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1E92A249-128B-4141-A67D-E727B3089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013051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81</xdr:row>
      <xdr:rowOff>24698</xdr:rowOff>
    </xdr:from>
    <xdr:to>
      <xdr:col>0</xdr:col>
      <xdr:colOff>1104900</xdr:colOff>
      <xdr:row>81</xdr:row>
      <xdr:rowOff>744927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ABEB45BA-B40F-4C9B-AC1F-76227CC19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7771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82</xdr:row>
      <xdr:rowOff>24693</xdr:rowOff>
    </xdr:from>
    <xdr:to>
      <xdr:col>0</xdr:col>
      <xdr:colOff>1104900</xdr:colOff>
      <xdr:row>82</xdr:row>
      <xdr:rowOff>744922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563938E4-B7D9-4420-A4CF-CA104741E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25467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83</xdr:row>
      <xdr:rowOff>24694</xdr:rowOff>
    </xdr:from>
    <xdr:to>
      <xdr:col>0</xdr:col>
      <xdr:colOff>1104900</xdr:colOff>
      <xdr:row>83</xdr:row>
      <xdr:rowOff>744923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8FF69AA-5A22-48A8-9B89-774B3F31F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3164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84</xdr:row>
      <xdr:rowOff>24696</xdr:rowOff>
    </xdr:from>
    <xdr:to>
      <xdr:col>0</xdr:col>
      <xdr:colOff>1104900</xdr:colOff>
      <xdr:row>84</xdr:row>
      <xdr:rowOff>744925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8C30FC75-F56F-49B6-A086-31DA8C409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0860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85</xdr:row>
      <xdr:rowOff>24697</xdr:rowOff>
    </xdr:from>
    <xdr:to>
      <xdr:col>0</xdr:col>
      <xdr:colOff>1104900</xdr:colOff>
      <xdr:row>85</xdr:row>
      <xdr:rowOff>744926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62197CB9-E26C-42DD-B38D-758D8AAAA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8556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86</xdr:row>
      <xdr:rowOff>24698</xdr:rowOff>
    </xdr:from>
    <xdr:to>
      <xdr:col>0</xdr:col>
      <xdr:colOff>1104900</xdr:colOff>
      <xdr:row>86</xdr:row>
      <xdr:rowOff>744927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F92DE26A-3CA7-4E9D-A267-CBC0D06E3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6252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87</xdr:row>
      <xdr:rowOff>24693</xdr:rowOff>
    </xdr:from>
    <xdr:to>
      <xdr:col>0</xdr:col>
      <xdr:colOff>1104900</xdr:colOff>
      <xdr:row>87</xdr:row>
      <xdr:rowOff>744922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663BC464-4D02-4909-9220-7AF0749BFA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3948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88</xdr:row>
      <xdr:rowOff>24694</xdr:rowOff>
    </xdr:from>
    <xdr:to>
      <xdr:col>0</xdr:col>
      <xdr:colOff>1104900</xdr:colOff>
      <xdr:row>88</xdr:row>
      <xdr:rowOff>744923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F5F08FB8-F7F4-4A9F-837E-7F01749D6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1645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89</xdr:row>
      <xdr:rowOff>24696</xdr:rowOff>
    </xdr:from>
    <xdr:to>
      <xdr:col>0</xdr:col>
      <xdr:colOff>1104900</xdr:colOff>
      <xdr:row>89</xdr:row>
      <xdr:rowOff>744925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8EFFC2B4-6D58-4A5D-80B5-7D009F043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9341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90</xdr:row>
      <xdr:rowOff>24697</xdr:rowOff>
    </xdr:from>
    <xdr:to>
      <xdr:col>0</xdr:col>
      <xdr:colOff>1104900</xdr:colOff>
      <xdr:row>90</xdr:row>
      <xdr:rowOff>744926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4B2D8A8D-48B1-4901-9D2F-F8770E4D9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7037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91</xdr:row>
      <xdr:rowOff>24698</xdr:rowOff>
    </xdr:from>
    <xdr:to>
      <xdr:col>0</xdr:col>
      <xdr:colOff>1104900</xdr:colOff>
      <xdr:row>91</xdr:row>
      <xdr:rowOff>744927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F6368142-DC59-4AF6-9B9C-C2F2FACF3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4733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92</xdr:row>
      <xdr:rowOff>24693</xdr:rowOff>
    </xdr:from>
    <xdr:to>
      <xdr:col>0</xdr:col>
      <xdr:colOff>1104900</xdr:colOff>
      <xdr:row>92</xdr:row>
      <xdr:rowOff>744922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ACFDF4D0-207C-42C2-9CA2-A51CE96D9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2429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93</xdr:row>
      <xdr:rowOff>24694</xdr:rowOff>
    </xdr:from>
    <xdr:to>
      <xdr:col>0</xdr:col>
      <xdr:colOff>1104900</xdr:colOff>
      <xdr:row>93</xdr:row>
      <xdr:rowOff>744923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5EC6CDF-5788-4D7E-B19C-5A29E4FAF3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0126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94</xdr:row>
      <xdr:rowOff>24696</xdr:rowOff>
    </xdr:from>
    <xdr:to>
      <xdr:col>0</xdr:col>
      <xdr:colOff>1104900</xdr:colOff>
      <xdr:row>94</xdr:row>
      <xdr:rowOff>744925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06D0F3DB-3318-4E7A-940A-42784EDF9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7822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95</xdr:row>
      <xdr:rowOff>24697</xdr:rowOff>
    </xdr:from>
    <xdr:to>
      <xdr:col>0</xdr:col>
      <xdr:colOff>1104900</xdr:colOff>
      <xdr:row>95</xdr:row>
      <xdr:rowOff>744926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EBD9C988-917C-4FEB-BC8B-4F814B4FD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5518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96</xdr:row>
      <xdr:rowOff>24698</xdr:rowOff>
    </xdr:from>
    <xdr:to>
      <xdr:col>0</xdr:col>
      <xdr:colOff>1104900</xdr:colOff>
      <xdr:row>96</xdr:row>
      <xdr:rowOff>744927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65905E12-9250-4AF8-B1E4-1B7A284C7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3214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97</xdr:row>
      <xdr:rowOff>24693</xdr:rowOff>
    </xdr:from>
    <xdr:to>
      <xdr:col>0</xdr:col>
      <xdr:colOff>1104900</xdr:colOff>
      <xdr:row>97</xdr:row>
      <xdr:rowOff>744922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53DB22BF-FB05-44CE-889E-A5DB4ED68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0910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98</xdr:row>
      <xdr:rowOff>24694</xdr:rowOff>
    </xdr:from>
    <xdr:to>
      <xdr:col>0</xdr:col>
      <xdr:colOff>1104900</xdr:colOff>
      <xdr:row>98</xdr:row>
      <xdr:rowOff>744923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FD5996EA-215D-44B6-9273-918289866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8607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99</xdr:row>
      <xdr:rowOff>24696</xdr:rowOff>
    </xdr:from>
    <xdr:to>
      <xdr:col>0</xdr:col>
      <xdr:colOff>1104900</xdr:colOff>
      <xdr:row>99</xdr:row>
      <xdr:rowOff>744925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250AA504-4447-4B44-BB4E-BAB6B51A4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6303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100</xdr:row>
      <xdr:rowOff>24697</xdr:rowOff>
    </xdr:from>
    <xdr:to>
      <xdr:col>0</xdr:col>
      <xdr:colOff>1104900</xdr:colOff>
      <xdr:row>100</xdr:row>
      <xdr:rowOff>744926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5D5C609-C42F-4F1E-8302-2B0A219FB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3999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101</xdr:row>
      <xdr:rowOff>24698</xdr:rowOff>
    </xdr:from>
    <xdr:to>
      <xdr:col>0</xdr:col>
      <xdr:colOff>1104900</xdr:colOff>
      <xdr:row>101</xdr:row>
      <xdr:rowOff>744927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4E852F6D-8684-4BD8-93AB-B6629CECC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1695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102</xdr:row>
      <xdr:rowOff>24693</xdr:rowOff>
    </xdr:from>
    <xdr:to>
      <xdr:col>0</xdr:col>
      <xdr:colOff>1104900</xdr:colOff>
      <xdr:row>102</xdr:row>
      <xdr:rowOff>744922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30D351B5-DE13-4BA4-B562-6B37CAE06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9391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103</xdr:row>
      <xdr:rowOff>24694</xdr:rowOff>
    </xdr:from>
    <xdr:to>
      <xdr:col>0</xdr:col>
      <xdr:colOff>1104900</xdr:colOff>
      <xdr:row>103</xdr:row>
      <xdr:rowOff>744923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03FCCF8-F6DE-41DD-A931-1D973FC0E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7088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104</xdr:row>
      <xdr:rowOff>24696</xdr:rowOff>
    </xdr:from>
    <xdr:to>
      <xdr:col>0</xdr:col>
      <xdr:colOff>1104900</xdr:colOff>
      <xdr:row>104</xdr:row>
      <xdr:rowOff>744925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9234490F-4C90-491A-95AC-27E08748D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4784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105</xdr:row>
      <xdr:rowOff>24697</xdr:rowOff>
    </xdr:from>
    <xdr:to>
      <xdr:col>0</xdr:col>
      <xdr:colOff>1104900</xdr:colOff>
      <xdr:row>105</xdr:row>
      <xdr:rowOff>744926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117F165B-A716-4A9D-9B3B-6F87941A2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02480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106</xdr:row>
      <xdr:rowOff>24698</xdr:rowOff>
    </xdr:from>
    <xdr:to>
      <xdr:col>0</xdr:col>
      <xdr:colOff>1104900</xdr:colOff>
      <xdr:row>106</xdr:row>
      <xdr:rowOff>744927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943E5799-D91E-4D99-903A-D110CF7D00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0176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107</xdr:row>
      <xdr:rowOff>24693</xdr:rowOff>
    </xdr:from>
    <xdr:to>
      <xdr:col>0</xdr:col>
      <xdr:colOff>1104900</xdr:colOff>
      <xdr:row>107</xdr:row>
      <xdr:rowOff>744922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18284F4A-385C-424C-9CC4-FE8713298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7872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108</xdr:row>
      <xdr:rowOff>24694</xdr:rowOff>
    </xdr:from>
    <xdr:to>
      <xdr:col>0</xdr:col>
      <xdr:colOff>1104900</xdr:colOff>
      <xdr:row>108</xdr:row>
      <xdr:rowOff>744923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701A32AD-2B91-4965-9CA6-DCE4CA8E7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569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109</xdr:row>
      <xdr:rowOff>24696</xdr:rowOff>
    </xdr:from>
    <xdr:to>
      <xdr:col>0</xdr:col>
      <xdr:colOff>1104900</xdr:colOff>
      <xdr:row>109</xdr:row>
      <xdr:rowOff>744925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B7979AF6-09BD-40F9-94BA-8DE706B2A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3265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110</xdr:row>
      <xdr:rowOff>24697</xdr:rowOff>
    </xdr:from>
    <xdr:to>
      <xdr:col>0</xdr:col>
      <xdr:colOff>1104900</xdr:colOff>
      <xdr:row>110</xdr:row>
      <xdr:rowOff>744926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956E0B35-39A4-46F6-8746-EA754E4F31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0961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111</xdr:row>
      <xdr:rowOff>24698</xdr:rowOff>
    </xdr:from>
    <xdr:to>
      <xdr:col>0</xdr:col>
      <xdr:colOff>1104900</xdr:colOff>
      <xdr:row>111</xdr:row>
      <xdr:rowOff>744927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CCD43AA6-C58A-4EB5-9F3B-A6691CB6A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8657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112</xdr:row>
      <xdr:rowOff>24693</xdr:rowOff>
    </xdr:from>
    <xdr:to>
      <xdr:col>0</xdr:col>
      <xdr:colOff>1104900</xdr:colOff>
      <xdr:row>112</xdr:row>
      <xdr:rowOff>744922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E5DB9372-BEE8-4EF6-92CC-FCB6226AC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56353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113</xdr:row>
      <xdr:rowOff>24694</xdr:rowOff>
    </xdr:from>
    <xdr:to>
      <xdr:col>0</xdr:col>
      <xdr:colOff>1104900</xdr:colOff>
      <xdr:row>113</xdr:row>
      <xdr:rowOff>744923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FC37A718-5F58-4F31-9B3F-5972928FD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4050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114</xdr:row>
      <xdr:rowOff>24696</xdr:rowOff>
    </xdr:from>
    <xdr:to>
      <xdr:col>0</xdr:col>
      <xdr:colOff>1104900</xdr:colOff>
      <xdr:row>114</xdr:row>
      <xdr:rowOff>744925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8EEFCAA5-50C4-41D8-B1DC-F58B9E3E27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1746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115</xdr:row>
      <xdr:rowOff>24697</xdr:rowOff>
    </xdr:from>
    <xdr:to>
      <xdr:col>0</xdr:col>
      <xdr:colOff>1104900</xdr:colOff>
      <xdr:row>115</xdr:row>
      <xdr:rowOff>744926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79AC2C18-97C0-4BC6-9BAB-F39BF2C50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9442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116</xdr:row>
      <xdr:rowOff>24698</xdr:rowOff>
    </xdr:from>
    <xdr:to>
      <xdr:col>0</xdr:col>
      <xdr:colOff>1104900</xdr:colOff>
      <xdr:row>116</xdr:row>
      <xdr:rowOff>744927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74C512C4-ECE8-4792-8351-B8046CAA0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7138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117</xdr:row>
      <xdr:rowOff>24693</xdr:rowOff>
    </xdr:from>
    <xdr:to>
      <xdr:col>0</xdr:col>
      <xdr:colOff>1104900</xdr:colOff>
      <xdr:row>117</xdr:row>
      <xdr:rowOff>744922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538D40-59FE-466F-8683-CF17B3B2D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4834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118</xdr:row>
      <xdr:rowOff>24694</xdr:rowOff>
    </xdr:from>
    <xdr:to>
      <xdr:col>0</xdr:col>
      <xdr:colOff>1104900</xdr:colOff>
      <xdr:row>118</xdr:row>
      <xdr:rowOff>744923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46228952-924A-4B45-B9FA-EA8580A5C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02531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119</xdr:row>
      <xdr:rowOff>24696</xdr:rowOff>
    </xdr:from>
    <xdr:to>
      <xdr:col>0</xdr:col>
      <xdr:colOff>1104900</xdr:colOff>
      <xdr:row>119</xdr:row>
      <xdr:rowOff>744925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CA4B5C92-BD97-4102-828B-F1D8AFA32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0227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120</xdr:row>
      <xdr:rowOff>24697</xdr:rowOff>
    </xdr:from>
    <xdr:to>
      <xdr:col>0</xdr:col>
      <xdr:colOff>1104900</xdr:colOff>
      <xdr:row>120</xdr:row>
      <xdr:rowOff>744926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D92CFD64-508E-400D-BD45-94EC22CBC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7923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121</xdr:row>
      <xdr:rowOff>24698</xdr:rowOff>
    </xdr:from>
    <xdr:to>
      <xdr:col>0</xdr:col>
      <xdr:colOff>1104900</xdr:colOff>
      <xdr:row>121</xdr:row>
      <xdr:rowOff>744927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2D818CFE-74F9-4EDF-90C1-B59ABF37C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5619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122</xdr:row>
      <xdr:rowOff>24693</xdr:rowOff>
    </xdr:from>
    <xdr:to>
      <xdr:col>0</xdr:col>
      <xdr:colOff>1104900</xdr:colOff>
      <xdr:row>122</xdr:row>
      <xdr:rowOff>744922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BBC9C373-F2A9-42FF-ADAD-98B3B91E1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33315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123</xdr:row>
      <xdr:rowOff>24694</xdr:rowOff>
    </xdr:from>
    <xdr:to>
      <xdr:col>0</xdr:col>
      <xdr:colOff>1104900</xdr:colOff>
      <xdr:row>123</xdr:row>
      <xdr:rowOff>744923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81E58E2D-4496-4357-93B9-59A2CB9BD3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41012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124</xdr:row>
      <xdr:rowOff>24696</xdr:rowOff>
    </xdr:from>
    <xdr:to>
      <xdr:col>0</xdr:col>
      <xdr:colOff>1104900</xdr:colOff>
      <xdr:row>124</xdr:row>
      <xdr:rowOff>744925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D764648E-EECB-4C34-8B1E-36D376F34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48708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125</xdr:row>
      <xdr:rowOff>24697</xdr:rowOff>
    </xdr:from>
    <xdr:to>
      <xdr:col>0</xdr:col>
      <xdr:colOff>1104900</xdr:colOff>
      <xdr:row>125</xdr:row>
      <xdr:rowOff>744926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3AE079AD-4A3B-456B-B50A-344B6DFD73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56404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126</xdr:row>
      <xdr:rowOff>24698</xdr:rowOff>
    </xdr:from>
    <xdr:to>
      <xdr:col>0</xdr:col>
      <xdr:colOff>1104900</xdr:colOff>
      <xdr:row>126</xdr:row>
      <xdr:rowOff>744927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A79D69D1-7FC1-402C-A4CF-F558C8923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4100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127</xdr:row>
      <xdr:rowOff>24693</xdr:rowOff>
    </xdr:from>
    <xdr:to>
      <xdr:col>0</xdr:col>
      <xdr:colOff>1104900</xdr:colOff>
      <xdr:row>127</xdr:row>
      <xdr:rowOff>744922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FE5DE669-BBF7-4CE2-99E9-68F0CA427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1796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128</xdr:row>
      <xdr:rowOff>24694</xdr:rowOff>
    </xdr:from>
    <xdr:to>
      <xdr:col>0</xdr:col>
      <xdr:colOff>1104900</xdr:colOff>
      <xdr:row>128</xdr:row>
      <xdr:rowOff>744923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B185A78B-B2E5-4D6A-9CDD-22018EDD6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9493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129</xdr:row>
      <xdr:rowOff>24696</xdr:rowOff>
    </xdr:from>
    <xdr:to>
      <xdr:col>0</xdr:col>
      <xdr:colOff>1104900</xdr:colOff>
      <xdr:row>129</xdr:row>
      <xdr:rowOff>744925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2AF22B64-6ABF-4DA9-9D49-57E22446D7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87189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130</xdr:row>
      <xdr:rowOff>24697</xdr:rowOff>
    </xdr:from>
    <xdr:to>
      <xdr:col>0</xdr:col>
      <xdr:colOff>1104900</xdr:colOff>
      <xdr:row>130</xdr:row>
      <xdr:rowOff>744926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71B2C148-6311-4C5D-B86D-7CC2C09DF5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94885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131</xdr:row>
      <xdr:rowOff>24698</xdr:rowOff>
    </xdr:from>
    <xdr:to>
      <xdr:col>0</xdr:col>
      <xdr:colOff>1104900</xdr:colOff>
      <xdr:row>131</xdr:row>
      <xdr:rowOff>744927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F5785AFC-9232-4575-ABBF-53F49B40F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02581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132</xdr:row>
      <xdr:rowOff>24693</xdr:rowOff>
    </xdr:from>
    <xdr:to>
      <xdr:col>0</xdr:col>
      <xdr:colOff>1104900</xdr:colOff>
      <xdr:row>132</xdr:row>
      <xdr:rowOff>744922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AAE5A254-7B4B-4B67-A80D-840925BEA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10277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133</xdr:row>
      <xdr:rowOff>24694</xdr:rowOff>
    </xdr:from>
    <xdr:to>
      <xdr:col>0</xdr:col>
      <xdr:colOff>1104900</xdr:colOff>
      <xdr:row>133</xdr:row>
      <xdr:rowOff>744923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E7DC5D5E-8F72-4812-9579-D8F7A61E4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1797414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134</xdr:row>
      <xdr:rowOff>24696</xdr:rowOff>
    </xdr:from>
    <xdr:to>
      <xdr:col>0</xdr:col>
      <xdr:colOff>1104900</xdr:colOff>
      <xdr:row>134</xdr:row>
      <xdr:rowOff>744925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E5937516-04AB-4FFF-8B4B-5EEBE3D29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25670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135</xdr:row>
      <xdr:rowOff>24697</xdr:rowOff>
    </xdr:from>
    <xdr:to>
      <xdr:col>0</xdr:col>
      <xdr:colOff>1104900</xdr:colOff>
      <xdr:row>135</xdr:row>
      <xdr:rowOff>744926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75B6B93E-0838-4E26-9BD8-941027F0F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3336657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136</xdr:row>
      <xdr:rowOff>22577</xdr:rowOff>
    </xdr:from>
    <xdr:to>
      <xdr:col>0</xdr:col>
      <xdr:colOff>1104900</xdr:colOff>
      <xdr:row>136</xdr:row>
      <xdr:rowOff>739432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525B5F33-1E27-43B6-A9EA-88D9CF96D7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4104157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137</xdr:row>
      <xdr:rowOff>24698</xdr:rowOff>
    </xdr:from>
    <xdr:to>
      <xdr:col>0</xdr:col>
      <xdr:colOff>1104900</xdr:colOff>
      <xdr:row>137</xdr:row>
      <xdr:rowOff>744927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18778CB9-BEC3-4A64-9FD9-3D24A6808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48682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138</xdr:row>
      <xdr:rowOff>24693</xdr:rowOff>
    </xdr:from>
    <xdr:to>
      <xdr:col>0</xdr:col>
      <xdr:colOff>1104900</xdr:colOff>
      <xdr:row>138</xdr:row>
      <xdr:rowOff>744922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57C591A7-E764-4C5D-A551-6DCE8AF63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56378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139</xdr:row>
      <xdr:rowOff>24701</xdr:rowOff>
    </xdr:from>
    <xdr:to>
      <xdr:col>0</xdr:col>
      <xdr:colOff>1104900</xdr:colOff>
      <xdr:row>139</xdr:row>
      <xdr:rowOff>744930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0FD18C70-E89C-4CA1-801B-A4E41AD75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64075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140</xdr:row>
      <xdr:rowOff>25539</xdr:rowOff>
    </xdr:from>
    <xdr:to>
      <xdr:col>0</xdr:col>
      <xdr:colOff>1104900</xdr:colOff>
      <xdr:row>140</xdr:row>
      <xdr:rowOff>744081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1F5868E6-4E1E-4651-8270-0E6F58C7A8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7177979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141</xdr:row>
      <xdr:rowOff>24691</xdr:rowOff>
    </xdr:from>
    <xdr:to>
      <xdr:col>0</xdr:col>
      <xdr:colOff>1104900</xdr:colOff>
      <xdr:row>141</xdr:row>
      <xdr:rowOff>744920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CE562C8C-B6D4-4F8B-9F9A-946DB7E88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79467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142</xdr:row>
      <xdr:rowOff>24698</xdr:rowOff>
    </xdr:from>
    <xdr:to>
      <xdr:col>0</xdr:col>
      <xdr:colOff>1104900</xdr:colOff>
      <xdr:row>142</xdr:row>
      <xdr:rowOff>744927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4B9C18B7-A617-4DA0-9A25-10398FE60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87163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143</xdr:row>
      <xdr:rowOff>22572</xdr:rowOff>
    </xdr:from>
    <xdr:to>
      <xdr:col>0</xdr:col>
      <xdr:colOff>1104900</xdr:colOff>
      <xdr:row>143</xdr:row>
      <xdr:rowOff>739427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B363B9C7-1BD1-4DA8-996C-125091DDA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948387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144</xdr:row>
      <xdr:rowOff>24693</xdr:rowOff>
    </xdr:from>
    <xdr:to>
      <xdr:col>0</xdr:col>
      <xdr:colOff>1104900</xdr:colOff>
      <xdr:row>144</xdr:row>
      <xdr:rowOff>744922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B311C61D-E657-410F-B713-DE65DC5E3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02479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145</xdr:row>
      <xdr:rowOff>24701</xdr:rowOff>
    </xdr:from>
    <xdr:to>
      <xdr:col>0</xdr:col>
      <xdr:colOff>1104900</xdr:colOff>
      <xdr:row>145</xdr:row>
      <xdr:rowOff>744930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B18EB096-3FA9-4330-B716-349ED024F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10176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146</xdr:row>
      <xdr:rowOff>24696</xdr:rowOff>
    </xdr:from>
    <xdr:to>
      <xdr:col>0</xdr:col>
      <xdr:colOff>1104900</xdr:colOff>
      <xdr:row>146</xdr:row>
      <xdr:rowOff>744925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BE86D4B6-A6E9-4157-BBB7-F4F49B104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17872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147</xdr:row>
      <xdr:rowOff>24691</xdr:rowOff>
    </xdr:from>
    <xdr:to>
      <xdr:col>0</xdr:col>
      <xdr:colOff>1104900</xdr:colOff>
      <xdr:row>147</xdr:row>
      <xdr:rowOff>744920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A1771211-12AC-4A23-83F1-AAC6D753A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25568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148</xdr:row>
      <xdr:rowOff>24698</xdr:rowOff>
    </xdr:from>
    <xdr:to>
      <xdr:col>0</xdr:col>
      <xdr:colOff>1104900</xdr:colOff>
      <xdr:row>148</xdr:row>
      <xdr:rowOff>744927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FF357939-B31E-4589-AF13-95E33D2CC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33264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149</xdr:row>
      <xdr:rowOff>24693</xdr:rowOff>
    </xdr:from>
    <xdr:to>
      <xdr:col>0</xdr:col>
      <xdr:colOff>1104900</xdr:colOff>
      <xdr:row>149</xdr:row>
      <xdr:rowOff>744922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C96E309D-461E-4081-A94E-198CEED0F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40960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150</xdr:row>
      <xdr:rowOff>24701</xdr:rowOff>
    </xdr:from>
    <xdr:to>
      <xdr:col>0</xdr:col>
      <xdr:colOff>1104900</xdr:colOff>
      <xdr:row>150</xdr:row>
      <xdr:rowOff>744930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71172807-2FB7-449D-A248-6A7C417B7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48657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151</xdr:row>
      <xdr:rowOff>24696</xdr:rowOff>
    </xdr:from>
    <xdr:to>
      <xdr:col>0</xdr:col>
      <xdr:colOff>1104900</xdr:colOff>
      <xdr:row>151</xdr:row>
      <xdr:rowOff>744925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EB9C9DCA-BA5A-4F01-A167-0F7119FBF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56353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152</xdr:row>
      <xdr:rowOff>24691</xdr:rowOff>
    </xdr:from>
    <xdr:to>
      <xdr:col>0</xdr:col>
      <xdr:colOff>1104900</xdr:colOff>
      <xdr:row>152</xdr:row>
      <xdr:rowOff>744920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51D92F76-7668-4685-8DD1-E75A9765F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64049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153</xdr:row>
      <xdr:rowOff>24698</xdr:rowOff>
    </xdr:from>
    <xdr:to>
      <xdr:col>0</xdr:col>
      <xdr:colOff>1104900</xdr:colOff>
      <xdr:row>153</xdr:row>
      <xdr:rowOff>744927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922DD250-E07A-4D5B-9661-E92D5AE33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71745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154</xdr:row>
      <xdr:rowOff>24693</xdr:rowOff>
    </xdr:from>
    <xdr:to>
      <xdr:col>0</xdr:col>
      <xdr:colOff>1104900</xdr:colOff>
      <xdr:row>154</xdr:row>
      <xdr:rowOff>744922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BA04B390-C51F-4D13-9997-3C6621AF8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79441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155</xdr:row>
      <xdr:rowOff>24701</xdr:rowOff>
    </xdr:from>
    <xdr:to>
      <xdr:col>0</xdr:col>
      <xdr:colOff>1104900</xdr:colOff>
      <xdr:row>155</xdr:row>
      <xdr:rowOff>744930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DD45690E-0994-4AED-84EC-34F09C2F2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87138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156</xdr:row>
      <xdr:rowOff>24696</xdr:rowOff>
    </xdr:from>
    <xdr:to>
      <xdr:col>0</xdr:col>
      <xdr:colOff>1104900</xdr:colOff>
      <xdr:row>156</xdr:row>
      <xdr:rowOff>744925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9B2C8C26-9287-4ADD-B867-956DB8A31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94834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157</xdr:row>
      <xdr:rowOff>24691</xdr:rowOff>
    </xdr:from>
    <xdr:to>
      <xdr:col>0</xdr:col>
      <xdr:colOff>1104900</xdr:colOff>
      <xdr:row>157</xdr:row>
      <xdr:rowOff>744920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B5638C89-7067-4C8D-84C4-B2ED14B31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02530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158</xdr:row>
      <xdr:rowOff>24698</xdr:rowOff>
    </xdr:from>
    <xdr:to>
      <xdr:col>0</xdr:col>
      <xdr:colOff>1104900</xdr:colOff>
      <xdr:row>158</xdr:row>
      <xdr:rowOff>744927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E4E0181A-513E-4691-9038-14A3479FB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10226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159</xdr:row>
      <xdr:rowOff>22572</xdr:rowOff>
    </xdr:from>
    <xdr:to>
      <xdr:col>0</xdr:col>
      <xdr:colOff>1104900</xdr:colOff>
      <xdr:row>159</xdr:row>
      <xdr:rowOff>739427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B6011467-48E6-4D32-BE22-B5743C930F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179017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160</xdr:row>
      <xdr:rowOff>25536</xdr:rowOff>
    </xdr:from>
    <xdr:to>
      <xdr:col>0</xdr:col>
      <xdr:colOff>1104900</xdr:colOff>
      <xdr:row>160</xdr:row>
      <xdr:rowOff>744078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B72FEE7B-3D2C-41FD-87E1-859A08B4C8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2555136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161</xdr:row>
      <xdr:rowOff>24701</xdr:rowOff>
    </xdr:from>
    <xdr:to>
      <xdr:col>0</xdr:col>
      <xdr:colOff>1104900</xdr:colOff>
      <xdr:row>161</xdr:row>
      <xdr:rowOff>744930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CF618935-0A9C-47EB-A118-2AC806AEB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33239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162</xdr:row>
      <xdr:rowOff>24696</xdr:rowOff>
    </xdr:from>
    <xdr:to>
      <xdr:col>0</xdr:col>
      <xdr:colOff>1104900</xdr:colOff>
      <xdr:row>162</xdr:row>
      <xdr:rowOff>744925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CCB2094C-DCC2-4C41-98EB-46D1AC63B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40935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163</xdr:row>
      <xdr:rowOff>24691</xdr:rowOff>
    </xdr:from>
    <xdr:to>
      <xdr:col>0</xdr:col>
      <xdr:colOff>1104900</xdr:colOff>
      <xdr:row>163</xdr:row>
      <xdr:rowOff>744920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B24534E2-8794-4240-BA8D-BA8146764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48631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164</xdr:row>
      <xdr:rowOff>24698</xdr:rowOff>
    </xdr:from>
    <xdr:to>
      <xdr:col>0</xdr:col>
      <xdr:colOff>1104900</xdr:colOff>
      <xdr:row>164</xdr:row>
      <xdr:rowOff>744927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8F2EBF02-E77E-44C2-B4CE-8EF59C32D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56327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165</xdr:row>
      <xdr:rowOff>24693</xdr:rowOff>
    </xdr:from>
    <xdr:to>
      <xdr:col>0</xdr:col>
      <xdr:colOff>1104900</xdr:colOff>
      <xdr:row>165</xdr:row>
      <xdr:rowOff>744922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72A510FF-A13D-4A16-B633-1C2A2CBD3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64023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166</xdr:row>
      <xdr:rowOff>24701</xdr:rowOff>
    </xdr:from>
    <xdr:to>
      <xdr:col>0</xdr:col>
      <xdr:colOff>1104900</xdr:colOff>
      <xdr:row>166</xdr:row>
      <xdr:rowOff>744930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D70BFD27-6515-4230-9680-B1C94EBC8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71720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167</xdr:row>
      <xdr:rowOff>24696</xdr:rowOff>
    </xdr:from>
    <xdr:to>
      <xdr:col>0</xdr:col>
      <xdr:colOff>1104900</xdr:colOff>
      <xdr:row>167</xdr:row>
      <xdr:rowOff>744925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8FE41EDB-79C1-49E3-8BF1-3C8817D0C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79416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168</xdr:row>
      <xdr:rowOff>24691</xdr:rowOff>
    </xdr:from>
    <xdr:to>
      <xdr:col>0</xdr:col>
      <xdr:colOff>1104900</xdr:colOff>
      <xdr:row>168</xdr:row>
      <xdr:rowOff>744920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E51F9B61-3DDE-4DC1-A8DC-36879997E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87112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169</xdr:row>
      <xdr:rowOff>24698</xdr:rowOff>
    </xdr:from>
    <xdr:to>
      <xdr:col>0</xdr:col>
      <xdr:colOff>1104900</xdr:colOff>
      <xdr:row>169</xdr:row>
      <xdr:rowOff>744927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F0FDD725-5A8B-4ED4-A189-740F34186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94808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170</xdr:row>
      <xdr:rowOff>24693</xdr:rowOff>
    </xdr:from>
    <xdr:to>
      <xdr:col>0</xdr:col>
      <xdr:colOff>1104900</xdr:colOff>
      <xdr:row>170</xdr:row>
      <xdr:rowOff>744922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AAF509C4-FB4A-4EAC-AA51-6D0DF4620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02504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171</xdr:row>
      <xdr:rowOff>22567</xdr:rowOff>
    </xdr:from>
    <xdr:to>
      <xdr:col>0</xdr:col>
      <xdr:colOff>1104900</xdr:colOff>
      <xdr:row>171</xdr:row>
      <xdr:rowOff>739422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F5EAA6CE-9020-462A-BDB9-28F489663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1017987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172</xdr:row>
      <xdr:rowOff>22567</xdr:rowOff>
    </xdr:from>
    <xdr:to>
      <xdr:col>0</xdr:col>
      <xdr:colOff>1104900</xdr:colOff>
      <xdr:row>172</xdr:row>
      <xdr:rowOff>739422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AD67550B-F879-4051-901C-778480F8EF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1779987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173</xdr:row>
      <xdr:rowOff>24701</xdr:rowOff>
    </xdr:from>
    <xdr:to>
      <xdr:col>0</xdr:col>
      <xdr:colOff>1104900</xdr:colOff>
      <xdr:row>173</xdr:row>
      <xdr:rowOff>744930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9FADF86C-A45C-4A10-A03A-012A5A3C2F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25441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174</xdr:row>
      <xdr:rowOff>24696</xdr:rowOff>
    </xdr:from>
    <xdr:to>
      <xdr:col>0</xdr:col>
      <xdr:colOff>1104900</xdr:colOff>
      <xdr:row>174</xdr:row>
      <xdr:rowOff>744925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8BD4ABE6-6011-417C-A895-A2DEA6ECF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33137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175</xdr:row>
      <xdr:rowOff>24691</xdr:rowOff>
    </xdr:from>
    <xdr:to>
      <xdr:col>0</xdr:col>
      <xdr:colOff>1104900</xdr:colOff>
      <xdr:row>175</xdr:row>
      <xdr:rowOff>744920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id="{08E8A88A-B608-47CB-B205-F14506644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40833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176</xdr:row>
      <xdr:rowOff>24698</xdr:rowOff>
    </xdr:from>
    <xdr:to>
      <xdr:col>0</xdr:col>
      <xdr:colOff>1104900</xdr:colOff>
      <xdr:row>176</xdr:row>
      <xdr:rowOff>744927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5DAE4C1F-D5E1-4935-8BC2-34192B214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48529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177</xdr:row>
      <xdr:rowOff>25536</xdr:rowOff>
    </xdr:from>
    <xdr:to>
      <xdr:col>0</xdr:col>
      <xdr:colOff>1104900</xdr:colOff>
      <xdr:row>177</xdr:row>
      <xdr:rowOff>744078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id="{03676913-E9B3-48FA-BA54-BA48E1B80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5623436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178</xdr:row>
      <xdr:rowOff>24701</xdr:rowOff>
    </xdr:from>
    <xdr:to>
      <xdr:col>0</xdr:col>
      <xdr:colOff>1104900</xdr:colOff>
      <xdr:row>178</xdr:row>
      <xdr:rowOff>744930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115BE6B3-1EB8-4A67-A2B9-BD9324559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63922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179</xdr:row>
      <xdr:rowOff>24696</xdr:rowOff>
    </xdr:from>
    <xdr:to>
      <xdr:col>0</xdr:col>
      <xdr:colOff>1104900</xdr:colOff>
      <xdr:row>179</xdr:row>
      <xdr:rowOff>744925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174A35D1-67FC-4D10-AAC9-EC7BC7823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71618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180</xdr:row>
      <xdr:rowOff>25534</xdr:rowOff>
    </xdr:from>
    <xdr:to>
      <xdr:col>0</xdr:col>
      <xdr:colOff>1104900</xdr:colOff>
      <xdr:row>180</xdr:row>
      <xdr:rowOff>744076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05E0FD23-3B07-4C58-830F-FD30BB805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7932294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181</xdr:row>
      <xdr:rowOff>24698</xdr:rowOff>
    </xdr:from>
    <xdr:to>
      <xdr:col>0</xdr:col>
      <xdr:colOff>1104900</xdr:colOff>
      <xdr:row>181</xdr:row>
      <xdr:rowOff>744927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id="{1A6514C0-10B3-450C-B8E3-B07163FC80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87010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182</xdr:row>
      <xdr:rowOff>24693</xdr:rowOff>
    </xdr:from>
    <xdr:to>
      <xdr:col>0</xdr:col>
      <xdr:colOff>1104900</xdr:colOff>
      <xdr:row>182</xdr:row>
      <xdr:rowOff>744922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FF7B2174-C0EF-4167-AE42-B71198F3C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94706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183</xdr:row>
      <xdr:rowOff>24701</xdr:rowOff>
    </xdr:from>
    <xdr:to>
      <xdr:col>0</xdr:col>
      <xdr:colOff>1104900</xdr:colOff>
      <xdr:row>183</xdr:row>
      <xdr:rowOff>744930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4EF40E1F-55FF-435F-8D8A-44E80D8A4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02403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184</xdr:row>
      <xdr:rowOff>24696</xdr:rowOff>
    </xdr:from>
    <xdr:to>
      <xdr:col>0</xdr:col>
      <xdr:colOff>1104900</xdr:colOff>
      <xdr:row>184</xdr:row>
      <xdr:rowOff>744925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4B65C9B4-3F26-4F1D-8B38-887BA41B5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10099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185</xdr:row>
      <xdr:rowOff>24691</xdr:rowOff>
    </xdr:from>
    <xdr:to>
      <xdr:col>0</xdr:col>
      <xdr:colOff>1104900</xdr:colOff>
      <xdr:row>185</xdr:row>
      <xdr:rowOff>744920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74F44F07-2358-4367-91F5-D9D8BDEAE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17795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186</xdr:row>
      <xdr:rowOff>24698</xdr:rowOff>
    </xdr:from>
    <xdr:to>
      <xdr:col>0</xdr:col>
      <xdr:colOff>1104900</xdr:colOff>
      <xdr:row>186</xdr:row>
      <xdr:rowOff>744927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B5C80856-379B-46D8-B7AA-BFA1D18B6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25491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187</xdr:row>
      <xdr:rowOff>24693</xdr:rowOff>
    </xdr:from>
    <xdr:to>
      <xdr:col>0</xdr:col>
      <xdr:colOff>1104900</xdr:colOff>
      <xdr:row>187</xdr:row>
      <xdr:rowOff>744922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3F037584-670D-4113-8663-A134EAB02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33187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188</xdr:row>
      <xdr:rowOff>24701</xdr:rowOff>
    </xdr:from>
    <xdr:to>
      <xdr:col>0</xdr:col>
      <xdr:colOff>1104900</xdr:colOff>
      <xdr:row>188</xdr:row>
      <xdr:rowOff>744930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685D783B-785A-4597-AFC6-1AFBC95A0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40884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189</xdr:row>
      <xdr:rowOff>24696</xdr:rowOff>
    </xdr:from>
    <xdr:to>
      <xdr:col>0</xdr:col>
      <xdr:colOff>1104900</xdr:colOff>
      <xdr:row>189</xdr:row>
      <xdr:rowOff>744925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2B3C5AF4-A838-447D-81D8-839DFFDDB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48580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190</xdr:row>
      <xdr:rowOff>24691</xdr:rowOff>
    </xdr:from>
    <xdr:to>
      <xdr:col>0</xdr:col>
      <xdr:colOff>1104900</xdr:colOff>
      <xdr:row>190</xdr:row>
      <xdr:rowOff>744920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71EFD364-04C5-44EF-A5FF-7A98A8C06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56276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191</xdr:row>
      <xdr:rowOff>25541</xdr:rowOff>
    </xdr:from>
    <xdr:to>
      <xdr:col>0</xdr:col>
      <xdr:colOff>1104900</xdr:colOff>
      <xdr:row>191</xdr:row>
      <xdr:rowOff>744083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5990C535-FEFB-4798-856A-74E60360C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6398121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192</xdr:row>
      <xdr:rowOff>24693</xdr:rowOff>
    </xdr:from>
    <xdr:to>
      <xdr:col>0</xdr:col>
      <xdr:colOff>1104900</xdr:colOff>
      <xdr:row>192</xdr:row>
      <xdr:rowOff>744922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F9A8C527-E97F-472A-AB73-37E580E7B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71668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193</xdr:row>
      <xdr:rowOff>24701</xdr:rowOff>
    </xdr:from>
    <xdr:to>
      <xdr:col>0</xdr:col>
      <xdr:colOff>1104900</xdr:colOff>
      <xdr:row>193</xdr:row>
      <xdr:rowOff>744930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950FBEE2-032B-42C4-8ED9-B5423CE5D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79365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194</xdr:row>
      <xdr:rowOff>24696</xdr:rowOff>
    </xdr:from>
    <xdr:to>
      <xdr:col>0</xdr:col>
      <xdr:colOff>1104900</xdr:colOff>
      <xdr:row>194</xdr:row>
      <xdr:rowOff>744925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398B61BE-3EAC-4AA7-A869-ACB3E0D7F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87061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195</xdr:row>
      <xdr:rowOff>24691</xdr:rowOff>
    </xdr:from>
    <xdr:to>
      <xdr:col>0</xdr:col>
      <xdr:colOff>1104900</xdr:colOff>
      <xdr:row>195</xdr:row>
      <xdr:rowOff>744920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2798F33E-FC2C-4C8D-8429-287ABFCEB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94757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196</xdr:row>
      <xdr:rowOff>24698</xdr:rowOff>
    </xdr:from>
    <xdr:to>
      <xdr:col>0</xdr:col>
      <xdr:colOff>1104900</xdr:colOff>
      <xdr:row>196</xdr:row>
      <xdr:rowOff>744927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A258485D-E11A-48A3-9B47-05D4C43B2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02453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197</xdr:row>
      <xdr:rowOff>24693</xdr:rowOff>
    </xdr:from>
    <xdr:to>
      <xdr:col>0</xdr:col>
      <xdr:colOff>1104900</xdr:colOff>
      <xdr:row>197</xdr:row>
      <xdr:rowOff>744922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27890359-64FC-4423-B04D-0389142CD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10149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198</xdr:row>
      <xdr:rowOff>25544</xdr:rowOff>
    </xdr:from>
    <xdr:to>
      <xdr:col>0</xdr:col>
      <xdr:colOff>1104900</xdr:colOff>
      <xdr:row>198</xdr:row>
      <xdr:rowOff>744086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40DED764-4CFB-47A5-A9C1-4F46CC6B7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1785464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199</xdr:row>
      <xdr:rowOff>24696</xdr:rowOff>
    </xdr:from>
    <xdr:to>
      <xdr:col>0</xdr:col>
      <xdr:colOff>1104900</xdr:colOff>
      <xdr:row>199</xdr:row>
      <xdr:rowOff>744925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id="{580077A9-A30C-47A3-A5E2-218888325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25542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200</xdr:row>
      <xdr:rowOff>24691</xdr:rowOff>
    </xdr:from>
    <xdr:to>
      <xdr:col>0</xdr:col>
      <xdr:colOff>1104900</xdr:colOff>
      <xdr:row>200</xdr:row>
      <xdr:rowOff>744920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3C0CFAAD-B571-42A0-A4C2-FAD680D34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33238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201</xdr:row>
      <xdr:rowOff>24698</xdr:rowOff>
    </xdr:from>
    <xdr:to>
      <xdr:col>0</xdr:col>
      <xdr:colOff>1104900</xdr:colOff>
      <xdr:row>201</xdr:row>
      <xdr:rowOff>744927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id="{19E937EF-0C0E-4A02-A273-081BE64D8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40934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202</xdr:row>
      <xdr:rowOff>24693</xdr:rowOff>
    </xdr:from>
    <xdr:to>
      <xdr:col>0</xdr:col>
      <xdr:colOff>1104900</xdr:colOff>
      <xdr:row>202</xdr:row>
      <xdr:rowOff>744922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31452893-BC0A-4D39-B644-1EDD51461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48630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203</xdr:row>
      <xdr:rowOff>24701</xdr:rowOff>
    </xdr:from>
    <xdr:to>
      <xdr:col>0</xdr:col>
      <xdr:colOff>1104900</xdr:colOff>
      <xdr:row>203</xdr:row>
      <xdr:rowOff>744930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C57F6813-FE38-4E33-84F8-C6E4EBD44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56327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204</xdr:row>
      <xdr:rowOff>24696</xdr:rowOff>
    </xdr:from>
    <xdr:to>
      <xdr:col>0</xdr:col>
      <xdr:colOff>1104900</xdr:colOff>
      <xdr:row>204</xdr:row>
      <xdr:rowOff>744925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CF7466D4-3DD8-434D-9245-7DBF8183F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64023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205</xdr:row>
      <xdr:rowOff>24691</xdr:rowOff>
    </xdr:from>
    <xdr:to>
      <xdr:col>0</xdr:col>
      <xdr:colOff>1104900</xdr:colOff>
      <xdr:row>205</xdr:row>
      <xdr:rowOff>744920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id="{938C58E6-6A96-46B8-9D2C-9B00561A4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71719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206</xdr:row>
      <xdr:rowOff>24698</xdr:rowOff>
    </xdr:from>
    <xdr:to>
      <xdr:col>0</xdr:col>
      <xdr:colOff>1104900</xdr:colOff>
      <xdr:row>206</xdr:row>
      <xdr:rowOff>744927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71EBC883-40BA-4A08-BD50-7D0666203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79415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207</xdr:row>
      <xdr:rowOff>24693</xdr:rowOff>
    </xdr:from>
    <xdr:to>
      <xdr:col>0</xdr:col>
      <xdr:colOff>1104900</xdr:colOff>
      <xdr:row>207</xdr:row>
      <xdr:rowOff>744922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BD8C770C-672F-4882-BB72-F295B75F67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87111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208</xdr:row>
      <xdr:rowOff>24701</xdr:rowOff>
    </xdr:from>
    <xdr:to>
      <xdr:col>0</xdr:col>
      <xdr:colOff>1104900</xdr:colOff>
      <xdr:row>208</xdr:row>
      <xdr:rowOff>744930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11F738E0-A803-467B-95AB-3423B3633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94808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209</xdr:row>
      <xdr:rowOff>24696</xdr:rowOff>
    </xdr:from>
    <xdr:to>
      <xdr:col>0</xdr:col>
      <xdr:colOff>1104900</xdr:colOff>
      <xdr:row>209</xdr:row>
      <xdr:rowOff>744925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62121FA8-C688-4277-ABA8-53941DD2E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02504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210</xdr:row>
      <xdr:rowOff>24691</xdr:rowOff>
    </xdr:from>
    <xdr:to>
      <xdr:col>0</xdr:col>
      <xdr:colOff>1104900</xdr:colOff>
      <xdr:row>210</xdr:row>
      <xdr:rowOff>744920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BDCB006D-23CB-4EDC-B363-18E4E5F2BF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10200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211</xdr:row>
      <xdr:rowOff>24698</xdr:rowOff>
    </xdr:from>
    <xdr:to>
      <xdr:col>0</xdr:col>
      <xdr:colOff>1104900</xdr:colOff>
      <xdr:row>211</xdr:row>
      <xdr:rowOff>744927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37555DA8-FDCD-42B8-8C18-AD2CF5383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17896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212</xdr:row>
      <xdr:rowOff>24693</xdr:rowOff>
    </xdr:from>
    <xdr:to>
      <xdr:col>0</xdr:col>
      <xdr:colOff>1104900</xdr:colOff>
      <xdr:row>212</xdr:row>
      <xdr:rowOff>744922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611308C5-1D1D-4E7B-A706-EF14C0DB7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25592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213</xdr:row>
      <xdr:rowOff>24701</xdr:rowOff>
    </xdr:from>
    <xdr:to>
      <xdr:col>0</xdr:col>
      <xdr:colOff>1104900</xdr:colOff>
      <xdr:row>213</xdr:row>
      <xdr:rowOff>744930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92726EC0-63D3-49A4-9FA6-C7CE73FBD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33289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214</xdr:row>
      <xdr:rowOff>24696</xdr:rowOff>
    </xdr:from>
    <xdr:to>
      <xdr:col>0</xdr:col>
      <xdr:colOff>1104900</xdr:colOff>
      <xdr:row>214</xdr:row>
      <xdr:rowOff>744925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96325F8F-114A-41A2-996E-12638AE84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40985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215</xdr:row>
      <xdr:rowOff>24691</xdr:rowOff>
    </xdr:from>
    <xdr:to>
      <xdr:col>0</xdr:col>
      <xdr:colOff>1104900</xdr:colOff>
      <xdr:row>215</xdr:row>
      <xdr:rowOff>744920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5E41E271-A3C4-49C4-9577-3782FF744F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48681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216</xdr:row>
      <xdr:rowOff>24698</xdr:rowOff>
    </xdr:from>
    <xdr:to>
      <xdr:col>0</xdr:col>
      <xdr:colOff>1104900</xdr:colOff>
      <xdr:row>216</xdr:row>
      <xdr:rowOff>744927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52D4DDAA-EAC3-40F6-8D8D-8932B9AC2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56377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217</xdr:row>
      <xdr:rowOff>24693</xdr:rowOff>
    </xdr:from>
    <xdr:to>
      <xdr:col>0</xdr:col>
      <xdr:colOff>1104900</xdr:colOff>
      <xdr:row>217</xdr:row>
      <xdr:rowOff>744922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DB3508D0-76DB-4261-9467-AF651865B9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64073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218</xdr:row>
      <xdr:rowOff>24701</xdr:rowOff>
    </xdr:from>
    <xdr:to>
      <xdr:col>0</xdr:col>
      <xdr:colOff>1104900</xdr:colOff>
      <xdr:row>218</xdr:row>
      <xdr:rowOff>744930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97A1A0F6-09D7-4B44-AABB-3DD042940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71770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219</xdr:row>
      <xdr:rowOff>24696</xdr:rowOff>
    </xdr:from>
    <xdr:to>
      <xdr:col>0</xdr:col>
      <xdr:colOff>1104900</xdr:colOff>
      <xdr:row>219</xdr:row>
      <xdr:rowOff>744925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BDDE5861-8815-4A3D-9433-6C22FD5CC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79466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220</xdr:row>
      <xdr:rowOff>24691</xdr:rowOff>
    </xdr:from>
    <xdr:to>
      <xdr:col>0</xdr:col>
      <xdr:colOff>1104900</xdr:colOff>
      <xdr:row>220</xdr:row>
      <xdr:rowOff>744920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153300B0-CFAA-46F9-8F8F-41C4B681A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87162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221</xdr:row>
      <xdr:rowOff>24698</xdr:rowOff>
    </xdr:from>
    <xdr:to>
      <xdr:col>0</xdr:col>
      <xdr:colOff>1104900</xdr:colOff>
      <xdr:row>221</xdr:row>
      <xdr:rowOff>744927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CEFD246B-2FE9-4BFB-A4CE-FB897EAD3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94858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222</xdr:row>
      <xdr:rowOff>24693</xdr:rowOff>
    </xdr:from>
    <xdr:to>
      <xdr:col>0</xdr:col>
      <xdr:colOff>1104900</xdr:colOff>
      <xdr:row>222</xdr:row>
      <xdr:rowOff>744922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62BBDB11-945E-441A-808D-2F1DAC7BF0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02554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223</xdr:row>
      <xdr:rowOff>24701</xdr:rowOff>
    </xdr:from>
    <xdr:to>
      <xdr:col>0</xdr:col>
      <xdr:colOff>1104900</xdr:colOff>
      <xdr:row>223</xdr:row>
      <xdr:rowOff>744930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E7E8BDB-B48C-4625-8EF4-21CA18A0F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10251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224</xdr:row>
      <xdr:rowOff>24696</xdr:rowOff>
    </xdr:from>
    <xdr:to>
      <xdr:col>0</xdr:col>
      <xdr:colOff>1104900</xdr:colOff>
      <xdr:row>224</xdr:row>
      <xdr:rowOff>744925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264D9FCD-7363-4263-9BE6-1D838C5B6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17947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225</xdr:row>
      <xdr:rowOff>24691</xdr:rowOff>
    </xdr:from>
    <xdr:to>
      <xdr:col>0</xdr:col>
      <xdr:colOff>1104900</xdr:colOff>
      <xdr:row>225</xdr:row>
      <xdr:rowOff>744920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45EB2E47-E7FD-4A57-866F-369FD513B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25643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226</xdr:row>
      <xdr:rowOff>24698</xdr:rowOff>
    </xdr:from>
    <xdr:to>
      <xdr:col>0</xdr:col>
      <xdr:colOff>1104900</xdr:colOff>
      <xdr:row>226</xdr:row>
      <xdr:rowOff>744927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BFE0B965-2D7E-49D0-A047-5C9F4D1F0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33339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227</xdr:row>
      <xdr:rowOff>24693</xdr:rowOff>
    </xdr:from>
    <xdr:to>
      <xdr:col>0</xdr:col>
      <xdr:colOff>1104900</xdr:colOff>
      <xdr:row>227</xdr:row>
      <xdr:rowOff>744922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288B0437-B780-4CE2-896E-01A78D2E2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41035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228</xdr:row>
      <xdr:rowOff>24701</xdr:rowOff>
    </xdr:from>
    <xdr:to>
      <xdr:col>0</xdr:col>
      <xdr:colOff>1104900</xdr:colOff>
      <xdr:row>228</xdr:row>
      <xdr:rowOff>744930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6CCE24F9-B387-4637-80DF-EAF26E3C4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48732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229</xdr:row>
      <xdr:rowOff>24696</xdr:rowOff>
    </xdr:from>
    <xdr:to>
      <xdr:col>0</xdr:col>
      <xdr:colOff>1104900</xdr:colOff>
      <xdr:row>229</xdr:row>
      <xdr:rowOff>744925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id="{E18AA2B4-B0C4-49AC-AFB2-039504FED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56428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230</xdr:row>
      <xdr:rowOff>24691</xdr:rowOff>
    </xdr:from>
    <xdr:to>
      <xdr:col>0</xdr:col>
      <xdr:colOff>1104900</xdr:colOff>
      <xdr:row>230</xdr:row>
      <xdr:rowOff>744920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EC09AA9E-AD28-4827-BDCF-91599C61C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64124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231</xdr:row>
      <xdr:rowOff>24698</xdr:rowOff>
    </xdr:from>
    <xdr:to>
      <xdr:col>0</xdr:col>
      <xdr:colOff>1104900</xdr:colOff>
      <xdr:row>231</xdr:row>
      <xdr:rowOff>744927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1E77332D-CB53-4B44-8E0D-58F46BA70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71820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232</xdr:row>
      <xdr:rowOff>24693</xdr:rowOff>
    </xdr:from>
    <xdr:to>
      <xdr:col>0</xdr:col>
      <xdr:colOff>1104900</xdr:colOff>
      <xdr:row>232</xdr:row>
      <xdr:rowOff>744922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B6B521A4-4220-49E5-B513-43EAE99C1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79516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233</xdr:row>
      <xdr:rowOff>24701</xdr:rowOff>
    </xdr:from>
    <xdr:to>
      <xdr:col>0</xdr:col>
      <xdr:colOff>1104900</xdr:colOff>
      <xdr:row>233</xdr:row>
      <xdr:rowOff>744930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id="{CDC94CA8-94DC-4822-8EC0-7362FDDA8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87213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234</xdr:row>
      <xdr:rowOff>24696</xdr:rowOff>
    </xdr:from>
    <xdr:to>
      <xdr:col>0</xdr:col>
      <xdr:colOff>1104900</xdr:colOff>
      <xdr:row>234</xdr:row>
      <xdr:rowOff>744925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1FB24956-E4E4-465E-AD5C-17BBC87ECC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94909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235</xdr:row>
      <xdr:rowOff>24691</xdr:rowOff>
    </xdr:from>
    <xdr:to>
      <xdr:col>0</xdr:col>
      <xdr:colOff>1104900</xdr:colOff>
      <xdr:row>235</xdr:row>
      <xdr:rowOff>744920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F6A07E98-D9CD-4DD8-B542-B5DA3FB4D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02605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236</xdr:row>
      <xdr:rowOff>24698</xdr:rowOff>
    </xdr:from>
    <xdr:to>
      <xdr:col>0</xdr:col>
      <xdr:colOff>1104900</xdr:colOff>
      <xdr:row>236</xdr:row>
      <xdr:rowOff>744927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6E669497-C4D6-4C8C-844F-316B290E80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10301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237</xdr:row>
      <xdr:rowOff>24693</xdr:rowOff>
    </xdr:from>
    <xdr:to>
      <xdr:col>0</xdr:col>
      <xdr:colOff>1104900</xdr:colOff>
      <xdr:row>237</xdr:row>
      <xdr:rowOff>744922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CBAB9B07-F1F5-42A9-8817-E8A697E40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17997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238</xdr:row>
      <xdr:rowOff>24701</xdr:rowOff>
    </xdr:from>
    <xdr:to>
      <xdr:col>0</xdr:col>
      <xdr:colOff>1104900</xdr:colOff>
      <xdr:row>238</xdr:row>
      <xdr:rowOff>744930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60F5AD20-C1D9-40A2-B32F-D96D849B4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25694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239</xdr:row>
      <xdr:rowOff>24696</xdr:rowOff>
    </xdr:from>
    <xdr:to>
      <xdr:col>0</xdr:col>
      <xdr:colOff>1104900</xdr:colOff>
      <xdr:row>239</xdr:row>
      <xdr:rowOff>744925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id="{9A327BF8-33CA-431A-A4F6-19CE9EE07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33390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240</xdr:row>
      <xdr:rowOff>24691</xdr:rowOff>
    </xdr:from>
    <xdr:to>
      <xdr:col>0</xdr:col>
      <xdr:colOff>1104900</xdr:colOff>
      <xdr:row>240</xdr:row>
      <xdr:rowOff>744920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90F271F3-D083-4566-B427-28FAA1B59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41086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241</xdr:row>
      <xdr:rowOff>24698</xdr:rowOff>
    </xdr:from>
    <xdr:to>
      <xdr:col>0</xdr:col>
      <xdr:colOff>1104900</xdr:colOff>
      <xdr:row>241</xdr:row>
      <xdr:rowOff>744927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id="{13DAB22A-6CED-4BD3-94E3-A4B2C1A696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48782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242</xdr:row>
      <xdr:rowOff>24693</xdr:rowOff>
    </xdr:from>
    <xdr:to>
      <xdr:col>0</xdr:col>
      <xdr:colOff>1104900</xdr:colOff>
      <xdr:row>242</xdr:row>
      <xdr:rowOff>744922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66CEF664-77F7-41CF-A1C0-E7B7C10FB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56478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243</xdr:row>
      <xdr:rowOff>25544</xdr:rowOff>
    </xdr:from>
    <xdr:to>
      <xdr:col>0</xdr:col>
      <xdr:colOff>1104900</xdr:colOff>
      <xdr:row>243</xdr:row>
      <xdr:rowOff>744086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id="{0622D50F-FB7D-4C9D-A21C-809C89870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6418364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244</xdr:row>
      <xdr:rowOff>24696</xdr:rowOff>
    </xdr:from>
    <xdr:to>
      <xdr:col>0</xdr:col>
      <xdr:colOff>1104900</xdr:colOff>
      <xdr:row>244</xdr:row>
      <xdr:rowOff>744925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D0F2B543-F336-45DB-ABD9-D0CD990684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71871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245</xdr:row>
      <xdr:rowOff>24691</xdr:rowOff>
    </xdr:from>
    <xdr:to>
      <xdr:col>0</xdr:col>
      <xdr:colOff>1104900</xdr:colOff>
      <xdr:row>245</xdr:row>
      <xdr:rowOff>744920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id="{BF24B978-F2B5-4318-8EEE-B45FD8BC2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79567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246</xdr:row>
      <xdr:rowOff>24698</xdr:rowOff>
    </xdr:from>
    <xdr:to>
      <xdr:col>0</xdr:col>
      <xdr:colOff>1104900</xdr:colOff>
      <xdr:row>246</xdr:row>
      <xdr:rowOff>744927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978E835E-B56D-4EA3-ABAB-DDD915267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87263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247</xdr:row>
      <xdr:rowOff>24693</xdr:rowOff>
    </xdr:from>
    <xdr:to>
      <xdr:col>0</xdr:col>
      <xdr:colOff>1104900</xdr:colOff>
      <xdr:row>247</xdr:row>
      <xdr:rowOff>744922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id="{53B8F38F-8332-4E3A-807A-04CCD4132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94959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248</xdr:row>
      <xdr:rowOff>24701</xdr:rowOff>
    </xdr:from>
    <xdr:to>
      <xdr:col>0</xdr:col>
      <xdr:colOff>1104900</xdr:colOff>
      <xdr:row>248</xdr:row>
      <xdr:rowOff>744930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108DC5FF-DBE9-4DDE-A777-D90B40D4D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02656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249</xdr:row>
      <xdr:rowOff>24696</xdr:rowOff>
    </xdr:from>
    <xdr:to>
      <xdr:col>0</xdr:col>
      <xdr:colOff>1104900</xdr:colOff>
      <xdr:row>249</xdr:row>
      <xdr:rowOff>744925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5552EA03-ABE8-4C13-B993-5C37162FD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10352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250</xdr:row>
      <xdr:rowOff>24691</xdr:rowOff>
    </xdr:from>
    <xdr:to>
      <xdr:col>0</xdr:col>
      <xdr:colOff>1104900</xdr:colOff>
      <xdr:row>250</xdr:row>
      <xdr:rowOff>744920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201526D0-1A40-4AD8-B124-4246115DB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18048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251</xdr:row>
      <xdr:rowOff>25541</xdr:rowOff>
    </xdr:from>
    <xdr:to>
      <xdr:col>0</xdr:col>
      <xdr:colOff>1104900</xdr:colOff>
      <xdr:row>251</xdr:row>
      <xdr:rowOff>744083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id="{C87C4462-10A1-40D3-9349-CD45DC4E9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2575321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252</xdr:row>
      <xdr:rowOff>24693</xdr:rowOff>
    </xdr:from>
    <xdr:to>
      <xdr:col>0</xdr:col>
      <xdr:colOff>1104900</xdr:colOff>
      <xdr:row>252</xdr:row>
      <xdr:rowOff>744922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5747302F-DC1F-436C-903D-25DB641FFA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33440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253</xdr:row>
      <xdr:rowOff>24701</xdr:rowOff>
    </xdr:from>
    <xdr:to>
      <xdr:col>0</xdr:col>
      <xdr:colOff>1104900</xdr:colOff>
      <xdr:row>253</xdr:row>
      <xdr:rowOff>744930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id="{BD9FD6BE-BF88-419B-A886-C41598DE5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41137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254</xdr:row>
      <xdr:rowOff>24696</xdr:rowOff>
    </xdr:from>
    <xdr:to>
      <xdr:col>0</xdr:col>
      <xdr:colOff>1104900</xdr:colOff>
      <xdr:row>254</xdr:row>
      <xdr:rowOff>744925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D651AA11-2D53-4CE0-A4A0-D0241D2B0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48833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255</xdr:row>
      <xdr:rowOff>24691</xdr:rowOff>
    </xdr:from>
    <xdr:to>
      <xdr:col>0</xdr:col>
      <xdr:colOff>1104900</xdr:colOff>
      <xdr:row>255</xdr:row>
      <xdr:rowOff>744920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id="{6C27CD31-C4CE-4570-8A5F-4F3AC45B9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56529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256</xdr:row>
      <xdr:rowOff>24698</xdr:rowOff>
    </xdr:from>
    <xdr:to>
      <xdr:col>0</xdr:col>
      <xdr:colOff>1104900</xdr:colOff>
      <xdr:row>256</xdr:row>
      <xdr:rowOff>744927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732382C6-C56C-4ECF-A060-234B5030F2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64225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257</xdr:row>
      <xdr:rowOff>25536</xdr:rowOff>
    </xdr:from>
    <xdr:to>
      <xdr:col>0</xdr:col>
      <xdr:colOff>1104900</xdr:colOff>
      <xdr:row>257</xdr:row>
      <xdr:rowOff>744078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id="{2719D35E-E2FF-4A89-AC3D-19FEAE761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7193036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258</xdr:row>
      <xdr:rowOff>24701</xdr:rowOff>
    </xdr:from>
    <xdr:to>
      <xdr:col>0</xdr:col>
      <xdr:colOff>1104900</xdr:colOff>
      <xdr:row>258</xdr:row>
      <xdr:rowOff>744930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AEDE1842-0D5B-4DFE-AE30-7FF80DB80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79618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259</xdr:row>
      <xdr:rowOff>25539</xdr:rowOff>
    </xdr:from>
    <xdr:to>
      <xdr:col>0</xdr:col>
      <xdr:colOff>1104900</xdr:colOff>
      <xdr:row>259</xdr:row>
      <xdr:rowOff>744081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id="{E9699601-308B-4FD0-835F-284C381F4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8732279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260</xdr:row>
      <xdr:rowOff>24691</xdr:rowOff>
    </xdr:from>
    <xdr:to>
      <xdr:col>0</xdr:col>
      <xdr:colOff>1104900</xdr:colOff>
      <xdr:row>260</xdr:row>
      <xdr:rowOff>744920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448530BF-72DB-452A-AFAB-D6E962CA51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95010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261</xdr:row>
      <xdr:rowOff>24698</xdr:rowOff>
    </xdr:from>
    <xdr:to>
      <xdr:col>0</xdr:col>
      <xdr:colOff>1104900</xdr:colOff>
      <xdr:row>261</xdr:row>
      <xdr:rowOff>744927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id="{4D95043B-C30A-431F-9FF7-47E304313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02706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262</xdr:row>
      <xdr:rowOff>24693</xdr:rowOff>
    </xdr:from>
    <xdr:to>
      <xdr:col>0</xdr:col>
      <xdr:colOff>1104900</xdr:colOff>
      <xdr:row>262</xdr:row>
      <xdr:rowOff>744922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83C5F4BA-69DE-4F9F-B99C-9BBBAE7EF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10402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263</xdr:row>
      <xdr:rowOff>24701</xdr:rowOff>
    </xdr:from>
    <xdr:to>
      <xdr:col>0</xdr:col>
      <xdr:colOff>1104900</xdr:colOff>
      <xdr:row>263</xdr:row>
      <xdr:rowOff>744930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id="{18ED774D-7E3C-47AC-AF5D-69B49C130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18099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264</xdr:row>
      <xdr:rowOff>24696</xdr:rowOff>
    </xdr:from>
    <xdr:to>
      <xdr:col>0</xdr:col>
      <xdr:colOff>1104900</xdr:colOff>
      <xdr:row>264</xdr:row>
      <xdr:rowOff>744925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C1B308D7-118E-46A6-9F3B-F1096CE01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25795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265</xdr:row>
      <xdr:rowOff>24691</xdr:rowOff>
    </xdr:from>
    <xdr:to>
      <xdr:col>0</xdr:col>
      <xdr:colOff>1104900</xdr:colOff>
      <xdr:row>265</xdr:row>
      <xdr:rowOff>744920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id="{F9FE25B3-944B-4D9A-B47F-C009C090D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33491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266</xdr:row>
      <xdr:rowOff>24698</xdr:rowOff>
    </xdr:from>
    <xdr:to>
      <xdr:col>0</xdr:col>
      <xdr:colOff>1104900</xdr:colOff>
      <xdr:row>266</xdr:row>
      <xdr:rowOff>744927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7C4B1D93-F1CC-4936-A7BD-3AC8256A0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41187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267</xdr:row>
      <xdr:rowOff>24693</xdr:rowOff>
    </xdr:from>
    <xdr:to>
      <xdr:col>0</xdr:col>
      <xdr:colOff>1104900</xdr:colOff>
      <xdr:row>267</xdr:row>
      <xdr:rowOff>744922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61D66D6F-1632-424A-BBC5-DFAD2F844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4888393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268</xdr:row>
      <xdr:rowOff>24701</xdr:rowOff>
    </xdr:from>
    <xdr:to>
      <xdr:col>0</xdr:col>
      <xdr:colOff>1104900</xdr:colOff>
      <xdr:row>268</xdr:row>
      <xdr:rowOff>744930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257C9FAE-98CF-4040-A77E-B4DCE0777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56580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269</xdr:row>
      <xdr:rowOff>24696</xdr:rowOff>
    </xdr:from>
    <xdr:to>
      <xdr:col>0</xdr:col>
      <xdr:colOff>1104900</xdr:colOff>
      <xdr:row>269</xdr:row>
      <xdr:rowOff>744925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id="{15A94B5B-2165-4E75-A64A-F81E203A5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64276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270</xdr:row>
      <xdr:rowOff>24691</xdr:rowOff>
    </xdr:from>
    <xdr:to>
      <xdr:col>0</xdr:col>
      <xdr:colOff>1104900</xdr:colOff>
      <xdr:row>270</xdr:row>
      <xdr:rowOff>744920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FC7662C1-8968-48EC-BD1C-1756F98D90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71972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271</xdr:row>
      <xdr:rowOff>24698</xdr:rowOff>
    </xdr:from>
    <xdr:to>
      <xdr:col>0</xdr:col>
      <xdr:colOff>1104900</xdr:colOff>
      <xdr:row>271</xdr:row>
      <xdr:rowOff>744927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id="{11E76220-5565-446D-9E8C-F386742EE1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7966878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272</xdr:row>
      <xdr:rowOff>25549</xdr:rowOff>
    </xdr:from>
    <xdr:to>
      <xdr:col>0</xdr:col>
      <xdr:colOff>1104900</xdr:colOff>
      <xdr:row>272</xdr:row>
      <xdr:rowOff>744091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2C8674F1-70DE-49C0-A093-12CB335031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8737349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273</xdr:row>
      <xdr:rowOff>25544</xdr:rowOff>
    </xdr:from>
    <xdr:to>
      <xdr:col>0</xdr:col>
      <xdr:colOff>1104900</xdr:colOff>
      <xdr:row>273</xdr:row>
      <xdr:rowOff>744086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id="{AEB7D648-5AB9-4151-A000-48463E32B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9506964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274</xdr:row>
      <xdr:rowOff>24696</xdr:rowOff>
    </xdr:from>
    <xdr:to>
      <xdr:col>0</xdr:col>
      <xdr:colOff>1104900</xdr:colOff>
      <xdr:row>274</xdr:row>
      <xdr:rowOff>744925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C87E3992-74FE-4F23-99A0-B3D4366F2D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02757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275</xdr:row>
      <xdr:rowOff>23847</xdr:rowOff>
    </xdr:from>
    <xdr:to>
      <xdr:col>0</xdr:col>
      <xdr:colOff>1104900</xdr:colOff>
      <xdr:row>275</xdr:row>
      <xdr:rowOff>745763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id="{D973BEAF-FBBE-428D-A800-F726F299F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1044507"/>
          <a:ext cx="1079500" cy="72191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276</xdr:row>
      <xdr:rowOff>24686</xdr:rowOff>
    </xdr:from>
    <xdr:to>
      <xdr:col>0</xdr:col>
      <xdr:colOff>1104900</xdr:colOff>
      <xdr:row>276</xdr:row>
      <xdr:rowOff>744915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5462159E-EE05-453B-ABA4-2AE3EDD9E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18149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277</xdr:row>
      <xdr:rowOff>24705</xdr:rowOff>
    </xdr:from>
    <xdr:to>
      <xdr:col>0</xdr:col>
      <xdr:colOff>1104900</xdr:colOff>
      <xdr:row>277</xdr:row>
      <xdr:rowOff>744934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id="{D51F6D4B-E1DE-400E-9C63-978FD5EEC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25846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278</xdr:row>
      <xdr:rowOff>24701</xdr:rowOff>
    </xdr:from>
    <xdr:to>
      <xdr:col>0</xdr:col>
      <xdr:colOff>1104900</xdr:colOff>
      <xdr:row>278</xdr:row>
      <xdr:rowOff>744930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4CA9D500-C40B-41D9-AF34-7125D9AFE4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33542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279</xdr:row>
      <xdr:rowOff>24696</xdr:rowOff>
    </xdr:from>
    <xdr:to>
      <xdr:col>0</xdr:col>
      <xdr:colOff>1104900</xdr:colOff>
      <xdr:row>279</xdr:row>
      <xdr:rowOff>744925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id="{E77EE95F-86AF-4881-82ED-8CA1787E1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41238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280</xdr:row>
      <xdr:rowOff>24691</xdr:rowOff>
    </xdr:from>
    <xdr:to>
      <xdr:col>0</xdr:col>
      <xdr:colOff>1104900</xdr:colOff>
      <xdr:row>280</xdr:row>
      <xdr:rowOff>744920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7E6C738C-8B1D-4E16-80E6-342AD6D15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48934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281</xdr:row>
      <xdr:rowOff>24686</xdr:rowOff>
    </xdr:from>
    <xdr:to>
      <xdr:col>0</xdr:col>
      <xdr:colOff>1104900</xdr:colOff>
      <xdr:row>281</xdr:row>
      <xdr:rowOff>744915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id="{F659D098-542F-4F30-818B-981008A973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56630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282</xdr:row>
      <xdr:rowOff>24705</xdr:rowOff>
    </xdr:from>
    <xdr:to>
      <xdr:col>0</xdr:col>
      <xdr:colOff>1104900</xdr:colOff>
      <xdr:row>282</xdr:row>
      <xdr:rowOff>744934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1D92BC1D-5D54-4BA1-98BE-845077B32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64327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283</xdr:row>
      <xdr:rowOff>24701</xdr:rowOff>
    </xdr:from>
    <xdr:to>
      <xdr:col>0</xdr:col>
      <xdr:colOff>1104900</xdr:colOff>
      <xdr:row>283</xdr:row>
      <xdr:rowOff>744930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id="{96C0D5F4-D4B9-4ED2-9912-C4F7A3C4E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72023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284</xdr:row>
      <xdr:rowOff>24696</xdr:rowOff>
    </xdr:from>
    <xdr:to>
      <xdr:col>0</xdr:col>
      <xdr:colOff>1104900</xdr:colOff>
      <xdr:row>284</xdr:row>
      <xdr:rowOff>744925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02EE1962-0502-4D28-A06B-E02C88EE0E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79719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285</xdr:row>
      <xdr:rowOff>24691</xdr:rowOff>
    </xdr:from>
    <xdr:to>
      <xdr:col>0</xdr:col>
      <xdr:colOff>1104900</xdr:colOff>
      <xdr:row>285</xdr:row>
      <xdr:rowOff>744920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id="{166CA293-9656-4447-819C-6F591E2C7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87415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286</xdr:row>
      <xdr:rowOff>24686</xdr:rowOff>
    </xdr:from>
    <xdr:to>
      <xdr:col>0</xdr:col>
      <xdr:colOff>1104900</xdr:colOff>
      <xdr:row>286</xdr:row>
      <xdr:rowOff>744915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A1D6F9A1-7643-41C2-999B-D882236F7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95111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287</xdr:row>
      <xdr:rowOff>24705</xdr:rowOff>
    </xdr:from>
    <xdr:to>
      <xdr:col>0</xdr:col>
      <xdr:colOff>1104900</xdr:colOff>
      <xdr:row>287</xdr:row>
      <xdr:rowOff>744934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id="{EA7E9A56-6FDC-4B81-8E0A-6168E78D1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02808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288</xdr:row>
      <xdr:rowOff>24701</xdr:rowOff>
    </xdr:from>
    <xdr:to>
      <xdr:col>0</xdr:col>
      <xdr:colOff>1104900</xdr:colOff>
      <xdr:row>288</xdr:row>
      <xdr:rowOff>744930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F5371411-6A7E-4550-B2E1-316812AFE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10504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289</xdr:row>
      <xdr:rowOff>24696</xdr:rowOff>
    </xdr:from>
    <xdr:to>
      <xdr:col>0</xdr:col>
      <xdr:colOff>1104900</xdr:colOff>
      <xdr:row>289</xdr:row>
      <xdr:rowOff>744925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id="{90F9FC63-068D-455C-BD9B-ECF13E8B20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18200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290</xdr:row>
      <xdr:rowOff>24691</xdr:rowOff>
    </xdr:from>
    <xdr:to>
      <xdr:col>0</xdr:col>
      <xdr:colOff>1104900</xdr:colOff>
      <xdr:row>290</xdr:row>
      <xdr:rowOff>744920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BD57FC71-2D55-466A-9C4D-2AFCFA72EE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25896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291</xdr:row>
      <xdr:rowOff>24686</xdr:rowOff>
    </xdr:from>
    <xdr:to>
      <xdr:col>0</xdr:col>
      <xdr:colOff>1104900</xdr:colOff>
      <xdr:row>291</xdr:row>
      <xdr:rowOff>744915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77665BB4-B8DD-4EB2-A360-0CBEEF1CF7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33592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292</xdr:row>
      <xdr:rowOff>24705</xdr:rowOff>
    </xdr:from>
    <xdr:to>
      <xdr:col>0</xdr:col>
      <xdr:colOff>1104900</xdr:colOff>
      <xdr:row>292</xdr:row>
      <xdr:rowOff>744934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3766F47E-52A1-4868-8856-FA954BB2D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41289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293</xdr:row>
      <xdr:rowOff>24701</xdr:rowOff>
    </xdr:from>
    <xdr:to>
      <xdr:col>0</xdr:col>
      <xdr:colOff>1104900</xdr:colOff>
      <xdr:row>293</xdr:row>
      <xdr:rowOff>744930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id="{9E8D580A-6D3F-413A-B393-9FAF5D125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48985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294</xdr:row>
      <xdr:rowOff>24696</xdr:rowOff>
    </xdr:from>
    <xdr:to>
      <xdr:col>0</xdr:col>
      <xdr:colOff>1104900</xdr:colOff>
      <xdr:row>294</xdr:row>
      <xdr:rowOff>744925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9D1A0AFB-7C1B-41FE-B2CF-6D4027FDEF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56681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295</xdr:row>
      <xdr:rowOff>24691</xdr:rowOff>
    </xdr:from>
    <xdr:to>
      <xdr:col>0</xdr:col>
      <xdr:colOff>1104900</xdr:colOff>
      <xdr:row>295</xdr:row>
      <xdr:rowOff>744920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id="{345BD0F9-8254-48A4-987C-6AAC2FABA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64377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296</xdr:row>
      <xdr:rowOff>24686</xdr:rowOff>
    </xdr:from>
    <xdr:to>
      <xdr:col>0</xdr:col>
      <xdr:colOff>1104900</xdr:colOff>
      <xdr:row>296</xdr:row>
      <xdr:rowOff>744915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5005745E-BCA3-40E8-8ED3-986032656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72073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297</xdr:row>
      <xdr:rowOff>24705</xdr:rowOff>
    </xdr:from>
    <xdr:to>
      <xdr:col>0</xdr:col>
      <xdr:colOff>1104900</xdr:colOff>
      <xdr:row>297</xdr:row>
      <xdr:rowOff>744934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id="{66DB1E38-E66B-4F49-A8EE-E2B04625F1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79770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298</xdr:row>
      <xdr:rowOff>24701</xdr:rowOff>
    </xdr:from>
    <xdr:to>
      <xdr:col>0</xdr:col>
      <xdr:colOff>1104900</xdr:colOff>
      <xdr:row>298</xdr:row>
      <xdr:rowOff>744930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A187506F-D44A-4335-B7C6-1DDC67BD7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87466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299</xdr:row>
      <xdr:rowOff>24696</xdr:rowOff>
    </xdr:from>
    <xdr:to>
      <xdr:col>0</xdr:col>
      <xdr:colOff>1104900</xdr:colOff>
      <xdr:row>299</xdr:row>
      <xdr:rowOff>744925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id="{3768F6E4-2068-4E4C-83F7-FB37C078F5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95162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300</xdr:row>
      <xdr:rowOff>24691</xdr:rowOff>
    </xdr:from>
    <xdr:to>
      <xdr:col>0</xdr:col>
      <xdr:colOff>1104900</xdr:colOff>
      <xdr:row>300</xdr:row>
      <xdr:rowOff>744920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467EF7A7-D6C1-4917-82BB-F638EB356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02858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301</xdr:row>
      <xdr:rowOff>24686</xdr:rowOff>
    </xdr:from>
    <xdr:to>
      <xdr:col>0</xdr:col>
      <xdr:colOff>1104900</xdr:colOff>
      <xdr:row>301</xdr:row>
      <xdr:rowOff>744915</xdr:rowOff>
    </xdr:to>
    <xdr:pic>
      <xdr:nvPicPr>
        <xdr:cNvPr id="603" name="Рисунок 602">
          <a:extLst>
            <a:ext uri="{FF2B5EF4-FFF2-40B4-BE49-F238E27FC236}">
              <a16:creationId xmlns:a16="http://schemas.microsoft.com/office/drawing/2014/main" id="{061DBC62-6FFB-49A4-A837-3DF3EC502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10554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302</xdr:row>
      <xdr:rowOff>24705</xdr:rowOff>
    </xdr:from>
    <xdr:to>
      <xdr:col>0</xdr:col>
      <xdr:colOff>1104900</xdr:colOff>
      <xdr:row>302</xdr:row>
      <xdr:rowOff>744934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65F6AC0E-BD14-47C2-AF42-BE774DC1CF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18251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303</xdr:row>
      <xdr:rowOff>24701</xdr:rowOff>
    </xdr:from>
    <xdr:to>
      <xdr:col>0</xdr:col>
      <xdr:colOff>1104900</xdr:colOff>
      <xdr:row>303</xdr:row>
      <xdr:rowOff>744930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id="{3943F778-A6D4-4696-83E9-7CAFBFDBF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25947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304</xdr:row>
      <xdr:rowOff>24696</xdr:rowOff>
    </xdr:from>
    <xdr:to>
      <xdr:col>0</xdr:col>
      <xdr:colOff>1104900</xdr:colOff>
      <xdr:row>304</xdr:row>
      <xdr:rowOff>744925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3F1517E1-4F4B-4A38-8644-1BB427024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33643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305</xdr:row>
      <xdr:rowOff>24691</xdr:rowOff>
    </xdr:from>
    <xdr:to>
      <xdr:col>0</xdr:col>
      <xdr:colOff>1104900</xdr:colOff>
      <xdr:row>305</xdr:row>
      <xdr:rowOff>744920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id="{D1581FA6-9593-4948-948F-63F6C64D2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41339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306</xdr:row>
      <xdr:rowOff>24686</xdr:rowOff>
    </xdr:from>
    <xdr:to>
      <xdr:col>0</xdr:col>
      <xdr:colOff>1104900</xdr:colOff>
      <xdr:row>306</xdr:row>
      <xdr:rowOff>744915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27BA6F49-01BA-41B5-9CE7-E855A1696B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49035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307</xdr:row>
      <xdr:rowOff>24705</xdr:rowOff>
    </xdr:from>
    <xdr:to>
      <xdr:col>0</xdr:col>
      <xdr:colOff>1104900</xdr:colOff>
      <xdr:row>307</xdr:row>
      <xdr:rowOff>744934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id="{7D2CAE48-8992-4EC8-9118-0094951075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56732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308</xdr:row>
      <xdr:rowOff>24701</xdr:rowOff>
    </xdr:from>
    <xdr:to>
      <xdr:col>0</xdr:col>
      <xdr:colOff>1104900</xdr:colOff>
      <xdr:row>308</xdr:row>
      <xdr:rowOff>744930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80A531C9-1D09-4370-BD05-4246A3762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64428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309</xdr:row>
      <xdr:rowOff>24696</xdr:rowOff>
    </xdr:from>
    <xdr:to>
      <xdr:col>0</xdr:col>
      <xdr:colOff>1104900</xdr:colOff>
      <xdr:row>309</xdr:row>
      <xdr:rowOff>744925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id="{48FAB5C4-AA58-4CD4-B392-6C6A69D68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72124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310</xdr:row>
      <xdr:rowOff>24691</xdr:rowOff>
    </xdr:from>
    <xdr:to>
      <xdr:col>0</xdr:col>
      <xdr:colOff>1104900</xdr:colOff>
      <xdr:row>310</xdr:row>
      <xdr:rowOff>744920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A6716383-D2F8-4879-8384-54F52EA92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79820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311</xdr:row>
      <xdr:rowOff>24686</xdr:rowOff>
    </xdr:from>
    <xdr:to>
      <xdr:col>0</xdr:col>
      <xdr:colOff>1104900</xdr:colOff>
      <xdr:row>311</xdr:row>
      <xdr:rowOff>744915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id="{1499696D-F3E4-4C42-8DEB-F6D6026F9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87516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312</xdr:row>
      <xdr:rowOff>24705</xdr:rowOff>
    </xdr:from>
    <xdr:to>
      <xdr:col>0</xdr:col>
      <xdr:colOff>1104900</xdr:colOff>
      <xdr:row>312</xdr:row>
      <xdr:rowOff>744934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BADF798B-2F2C-4233-AFA2-853616E7F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95213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313</xdr:row>
      <xdr:rowOff>24701</xdr:rowOff>
    </xdr:from>
    <xdr:to>
      <xdr:col>0</xdr:col>
      <xdr:colOff>1104900</xdr:colOff>
      <xdr:row>313</xdr:row>
      <xdr:rowOff>744930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id="{52EED757-9159-4025-9AD3-67DDC88E6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02909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314</xdr:row>
      <xdr:rowOff>24696</xdr:rowOff>
    </xdr:from>
    <xdr:to>
      <xdr:col>0</xdr:col>
      <xdr:colOff>1104900</xdr:colOff>
      <xdr:row>314</xdr:row>
      <xdr:rowOff>744925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067B6BB1-2E22-4D50-AD1A-3D97133C6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10605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315</xdr:row>
      <xdr:rowOff>24691</xdr:rowOff>
    </xdr:from>
    <xdr:to>
      <xdr:col>0</xdr:col>
      <xdr:colOff>1104900</xdr:colOff>
      <xdr:row>315</xdr:row>
      <xdr:rowOff>744920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id="{36B895EE-DD9E-4DB7-A26E-DDAD9EBC6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18301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316</xdr:row>
      <xdr:rowOff>24686</xdr:rowOff>
    </xdr:from>
    <xdr:to>
      <xdr:col>0</xdr:col>
      <xdr:colOff>1104900</xdr:colOff>
      <xdr:row>316</xdr:row>
      <xdr:rowOff>744915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D07FBA1C-78AA-44A4-9E58-7EDD0843C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25997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317</xdr:row>
      <xdr:rowOff>24705</xdr:rowOff>
    </xdr:from>
    <xdr:to>
      <xdr:col>0</xdr:col>
      <xdr:colOff>1104900</xdr:colOff>
      <xdr:row>317</xdr:row>
      <xdr:rowOff>744934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id="{6A1D3163-AD50-44CC-9A20-EA48FA78B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33694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318</xdr:row>
      <xdr:rowOff>24701</xdr:rowOff>
    </xdr:from>
    <xdr:to>
      <xdr:col>0</xdr:col>
      <xdr:colOff>1104900</xdr:colOff>
      <xdr:row>318</xdr:row>
      <xdr:rowOff>744930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7C18E255-D4DA-46BF-9261-41AD238E3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41390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319</xdr:row>
      <xdr:rowOff>24696</xdr:rowOff>
    </xdr:from>
    <xdr:to>
      <xdr:col>0</xdr:col>
      <xdr:colOff>1104900</xdr:colOff>
      <xdr:row>319</xdr:row>
      <xdr:rowOff>744925</xdr:rowOff>
    </xdr:to>
    <xdr:pic>
      <xdr:nvPicPr>
        <xdr:cNvPr id="639" name="Рисунок 638">
          <a:extLst>
            <a:ext uri="{FF2B5EF4-FFF2-40B4-BE49-F238E27FC236}">
              <a16:creationId xmlns:a16="http://schemas.microsoft.com/office/drawing/2014/main" id="{DA3A5929-A8CD-4790-B35C-1CF5E87BF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49086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320</xdr:row>
      <xdr:rowOff>24691</xdr:rowOff>
    </xdr:from>
    <xdr:to>
      <xdr:col>0</xdr:col>
      <xdr:colOff>1104900</xdr:colOff>
      <xdr:row>320</xdr:row>
      <xdr:rowOff>744920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004D643E-B8EC-4B84-A51C-24C0121C4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56782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321</xdr:row>
      <xdr:rowOff>24686</xdr:rowOff>
    </xdr:from>
    <xdr:to>
      <xdr:col>0</xdr:col>
      <xdr:colOff>1104900</xdr:colOff>
      <xdr:row>321</xdr:row>
      <xdr:rowOff>744915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A5DBF7B0-359D-4592-B666-B27161EF8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64478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322</xdr:row>
      <xdr:rowOff>25549</xdr:rowOff>
    </xdr:from>
    <xdr:to>
      <xdr:col>0</xdr:col>
      <xdr:colOff>1104900</xdr:colOff>
      <xdr:row>322</xdr:row>
      <xdr:rowOff>744091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8CC29C78-C5AC-4B08-BCB5-414586843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7218349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323</xdr:row>
      <xdr:rowOff>24701</xdr:rowOff>
    </xdr:from>
    <xdr:to>
      <xdr:col>0</xdr:col>
      <xdr:colOff>1104900</xdr:colOff>
      <xdr:row>323</xdr:row>
      <xdr:rowOff>744930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id="{77EE3418-01D9-4F1B-A4E1-5684EB647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79871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324</xdr:row>
      <xdr:rowOff>24696</xdr:rowOff>
    </xdr:from>
    <xdr:to>
      <xdr:col>0</xdr:col>
      <xdr:colOff>1104900</xdr:colOff>
      <xdr:row>324</xdr:row>
      <xdr:rowOff>744925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513CAE3F-2A01-4543-8C6B-FF51E475B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87567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325</xdr:row>
      <xdr:rowOff>24691</xdr:rowOff>
    </xdr:from>
    <xdr:to>
      <xdr:col>0</xdr:col>
      <xdr:colOff>1104900</xdr:colOff>
      <xdr:row>325</xdr:row>
      <xdr:rowOff>744920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0BDBD5F4-6632-43E2-90C8-AE600958F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95263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326</xdr:row>
      <xdr:rowOff>24686</xdr:rowOff>
    </xdr:from>
    <xdr:to>
      <xdr:col>0</xdr:col>
      <xdr:colOff>1104900</xdr:colOff>
      <xdr:row>326</xdr:row>
      <xdr:rowOff>744915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F373C74D-34F9-400C-A413-EEB523776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02959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327</xdr:row>
      <xdr:rowOff>24705</xdr:rowOff>
    </xdr:from>
    <xdr:to>
      <xdr:col>0</xdr:col>
      <xdr:colOff>1104900</xdr:colOff>
      <xdr:row>327</xdr:row>
      <xdr:rowOff>744934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B9E276E7-0DE4-437B-BE3E-F0A37D5F8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10656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328</xdr:row>
      <xdr:rowOff>24701</xdr:rowOff>
    </xdr:from>
    <xdr:to>
      <xdr:col>0</xdr:col>
      <xdr:colOff>1104900</xdr:colOff>
      <xdr:row>328</xdr:row>
      <xdr:rowOff>744930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9A5767D5-49BD-4B72-8B15-5BAADA481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18352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329</xdr:row>
      <xdr:rowOff>24696</xdr:rowOff>
    </xdr:from>
    <xdr:to>
      <xdr:col>0</xdr:col>
      <xdr:colOff>1104900</xdr:colOff>
      <xdr:row>329</xdr:row>
      <xdr:rowOff>744925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EDCE956E-06DC-4448-B740-5D1D7198F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26048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330</xdr:row>
      <xdr:rowOff>24691</xdr:rowOff>
    </xdr:from>
    <xdr:to>
      <xdr:col>0</xdr:col>
      <xdr:colOff>1104900</xdr:colOff>
      <xdr:row>330</xdr:row>
      <xdr:rowOff>744920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DE0F0AE5-4E22-4388-873B-1C1D94703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33744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331</xdr:row>
      <xdr:rowOff>24686</xdr:rowOff>
    </xdr:from>
    <xdr:to>
      <xdr:col>0</xdr:col>
      <xdr:colOff>1104900</xdr:colOff>
      <xdr:row>331</xdr:row>
      <xdr:rowOff>744915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id="{E5247830-5A0F-4F86-8388-00056D0EA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41440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332</xdr:row>
      <xdr:rowOff>25549</xdr:rowOff>
    </xdr:from>
    <xdr:to>
      <xdr:col>0</xdr:col>
      <xdr:colOff>1104900</xdr:colOff>
      <xdr:row>332</xdr:row>
      <xdr:rowOff>744091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563AC5F8-82BE-4CCE-B911-E48C1E4D7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4914549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333</xdr:row>
      <xdr:rowOff>25544</xdr:rowOff>
    </xdr:from>
    <xdr:to>
      <xdr:col>0</xdr:col>
      <xdr:colOff>1104900</xdr:colOff>
      <xdr:row>333</xdr:row>
      <xdr:rowOff>744086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id="{E4383C36-83AA-43C3-ACDD-C33E347EB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5684164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334</xdr:row>
      <xdr:rowOff>24696</xdr:rowOff>
    </xdr:from>
    <xdr:to>
      <xdr:col>0</xdr:col>
      <xdr:colOff>1104900</xdr:colOff>
      <xdr:row>334</xdr:row>
      <xdr:rowOff>744925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D7F1E842-8F6A-4F09-BF5E-758F12FB4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64529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335</xdr:row>
      <xdr:rowOff>24691</xdr:rowOff>
    </xdr:from>
    <xdr:to>
      <xdr:col>0</xdr:col>
      <xdr:colOff>1104900</xdr:colOff>
      <xdr:row>335</xdr:row>
      <xdr:rowOff>744920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id="{E4112A8E-515F-4D97-A06F-6188F9B7B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72225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336</xdr:row>
      <xdr:rowOff>24686</xdr:rowOff>
    </xdr:from>
    <xdr:to>
      <xdr:col>0</xdr:col>
      <xdr:colOff>1104900</xdr:colOff>
      <xdr:row>336</xdr:row>
      <xdr:rowOff>744915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0D06C708-3FB4-418D-9FEA-C78B7D7DA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79921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337</xdr:row>
      <xdr:rowOff>24705</xdr:rowOff>
    </xdr:from>
    <xdr:to>
      <xdr:col>0</xdr:col>
      <xdr:colOff>1104900</xdr:colOff>
      <xdr:row>337</xdr:row>
      <xdr:rowOff>744934</xdr:rowOff>
    </xdr:to>
    <xdr:pic>
      <xdr:nvPicPr>
        <xdr:cNvPr id="675" name="Рисунок 674">
          <a:extLst>
            <a:ext uri="{FF2B5EF4-FFF2-40B4-BE49-F238E27FC236}">
              <a16:creationId xmlns:a16="http://schemas.microsoft.com/office/drawing/2014/main" id="{509D8F5F-0A37-4234-9BB1-4A633DB46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87618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338</xdr:row>
      <xdr:rowOff>24701</xdr:rowOff>
    </xdr:from>
    <xdr:to>
      <xdr:col>0</xdr:col>
      <xdr:colOff>1104900</xdr:colOff>
      <xdr:row>338</xdr:row>
      <xdr:rowOff>744930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09CDC963-072F-45BB-96F5-45102D985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95314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339</xdr:row>
      <xdr:rowOff>24696</xdr:rowOff>
    </xdr:from>
    <xdr:to>
      <xdr:col>0</xdr:col>
      <xdr:colOff>1104900</xdr:colOff>
      <xdr:row>339</xdr:row>
      <xdr:rowOff>744925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id="{24345A6C-B7CB-4FD9-AA1B-B47A165E1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03010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340</xdr:row>
      <xdr:rowOff>24691</xdr:rowOff>
    </xdr:from>
    <xdr:to>
      <xdr:col>0</xdr:col>
      <xdr:colOff>1104900</xdr:colOff>
      <xdr:row>340</xdr:row>
      <xdr:rowOff>744920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15AF9F0B-0753-4C20-9A49-1432B1BDE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10706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341</xdr:row>
      <xdr:rowOff>24686</xdr:rowOff>
    </xdr:from>
    <xdr:to>
      <xdr:col>0</xdr:col>
      <xdr:colOff>1104900</xdr:colOff>
      <xdr:row>341</xdr:row>
      <xdr:rowOff>744915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id="{B2361FB6-AC92-4696-BDE1-D4F42FDEF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18402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342</xdr:row>
      <xdr:rowOff>24705</xdr:rowOff>
    </xdr:from>
    <xdr:to>
      <xdr:col>0</xdr:col>
      <xdr:colOff>1104900</xdr:colOff>
      <xdr:row>342</xdr:row>
      <xdr:rowOff>744934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057ED582-FAF4-4C27-820B-2DDE59684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26099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343</xdr:row>
      <xdr:rowOff>24701</xdr:rowOff>
    </xdr:from>
    <xdr:to>
      <xdr:col>0</xdr:col>
      <xdr:colOff>1104900</xdr:colOff>
      <xdr:row>343</xdr:row>
      <xdr:rowOff>744930</xdr:rowOff>
    </xdr:to>
    <xdr:pic>
      <xdr:nvPicPr>
        <xdr:cNvPr id="687" name="Рисунок 686">
          <a:extLst>
            <a:ext uri="{FF2B5EF4-FFF2-40B4-BE49-F238E27FC236}">
              <a16:creationId xmlns:a16="http://schemas.microsoft.com/office/drawing/2014/main" id="{33122AEA-C3AE-433C-9FD7-A80FE16A04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33795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344</xdr:row>
      <xdr:rowOff>24696</xdr:rowOff>
    </xdr:from>
    <xdr:to>
      <xdr:col>0</xdr:col>
      <xdr:colOff>1104900</xdr:colOff>
      <xdr:row>344</xdr:row>
      <xdr:rowOff>744925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CD4DD3BF-7030-4237-8188-32CB7BF45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41491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345</xdr:row>
      <xdr:rowOff>24691</xdr:rowOff>
    </xdr:from>
    <xdr:to>
      <xdr:col>0</xdr:col>
      <xdr:colOff>1104900</xdr:colOff>
      <xdr:row>345</xdr:row>
      <xdr:rowOff>744920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id="{04B935B3-7F3B-47C9-B858-7C415CD15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49187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346</xdr:row>
      <xdr:rowOff>24686</xdr:rowOff>
    </xdr:from>
    <xdr:to>
      <xdr:col>0</xdr:col>
      <xdr:colOff>1104900</xdr:colOff>
      <xdr:row>346</xdr:row>
      <xdr:rowOff>744915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23B94BA1-D899-4DD4-969D-8342AD499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56883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347</xdr:row>
      <xdr:rowOff>24705</xdr:rowOff>
    </xdr:from>
    <xdr:to>
      <xdr:col>0</xdr:col>
      <xdr:colOff>1104900</xdr:colOff>
      <xdr:row>347</xdr:row>
      <xdr:rowOff>744934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id="{F45E6701-973E-4644-A7E1-D17D200EE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64580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348</xdr:row>
      <xdr:rowOff>24701</xdr:rowOff>
    </xdr:from>
    <xdr:to>
      <xdr:col>0</xdr:col>
      <xdr:colOff>1104900</xdr:colOff>
      <xdr:row>348</xdr:row>
      <xdr:rowOff>744930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28E291AB-2D9F-461E-A5C7-735A73703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72276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349</xdr:row>
      <xdr:rowOff>24696</xdr:rowOff>
    </xdr:from>
    <xdr:to>
      <xdr:col>0</xdr:col>
      <xdr:colOff>1104900</xdr:colOff>
      <xdr:row>349</xdr:row>
      <xdr:rowOff>744925</xdr:rowOff>
    </xdr:to>
    <xdr:pic>
      <xdr:nvPicPr>
        <xdr:cNvPr id="699" name="Рисунок 698">
          <a:extLst>
            <a:ext uri="{FF2B5EF4-FFF2-40B4-BE49-F238E27FC236}">
              <a16:creationId xmlns:a16="http://schemas.microsoft.com/office/drawing/2014/main" id="{A199B378-B224-4016-95B1-29F7E92FB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79972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350</xdr:row>
      <xdr:rowOff>24691</xdr:rowOff>
    </xdr:from>
    <xdr:to>
      <xdr:col>0</xdr:col>
      <xdr:colOff>1104900</xdr:colOff>
      <xdr:row>350</xdr:row>
      <xdr:rowOff>744920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1E4932F8-C319-431D-81E6-FB379B582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87668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351</xdr:row>
      <xdr:rowOff>24686</xdr:rowOff>
    </xdr:from>
    <xdr:to>
      <xdr:col>0</xdr:col>
      <xdr:colOff>1104900</xdr:colOff>
      <xdr:row>351</xdr:row>
      <xdr:rowOff>744915</xdr:rowOff>
    </xdr:to>
    <xdr:pic>
      <xdr:nvPicPr>
        <xdr:cNvPr id="703" name="Рисунок 702">
          <a:extLst>
            <a:ext uri="{FF2B5EF4-FFF2-40B4-BE49-F238E27FC236}">
              <a16:creationId xmlns:a16="http://schemas.microsoft.com/office/drawing/2014/main" id="{7CDF9DBD-680B-4267-A536-60B73017D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95364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352</xdr:row>
      <xdr:rowOff>24705</xdr:rowOff>
    </xdr:from>
    <xdr:to>
      <xdr:col>0</xdr:col>
      <xdr:colOff>1104900</xdr:colOff>
      <xdr:row>352</xdr:row>
      <xdr:rowOff>744934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E9C7AD6A-40A5-4569-B8A7-C4278DA08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03061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353</xdr:row>
      <xdr:rowOff>24701</xdr:rowOff>
    </xdr:from>
    <xdr:to>
      <xdr:col>0</xdr:col>
      <xdr:colOff>1104900</xdr:colOff>
      <xdr:row>353</xdr:row>
      <xdr:rowOff>744930</xdr:rowOff>
    </xdr:to>
    <xdr:pic>
      <xdr:nvPicPr>
        <xdr:cNvPr id="707" name="Рисунок 706">
          <a:extLst>
            <a:ext uri="{FF2B5EF4-FFF2-40B4-BE49-F238E27FC236}">
              <a16:creationId xmlns:a16="http://schemas.microsoft.com/office/drawing/2014/main" id="{ED69693C-E19F-443B-9556-DD03A4F79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10757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354</xdr:row>
      <xdr:rowOff>24696</xdr:rowOff>
    </xdr:from>
    <xdr:to>
      <xdr:col>0</xdr:col>
      <xdr:colOff>1104900</xdr:colOff>
      <xdr:row>354</xdr:row>
      <xdr:rowOff>744925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7E6A4115-878B-4C6A-8D00-B3ED7AAF5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18453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355</xdr:row>
      <xdr:rowOff>24691</xdr:rowOff>
    </xdr:from>
    <xdr:to>
      <xdr:col>0</xdr:col>
      <xdr:colOff>1104900</xdr:colOff>
      <xdr:row>355</xdr:row>
      <xdr:rowOff>744920</xdr:rowOff>
    </xdr:to>
    <xdr:pic>
      <xdr:nvPicPr>
        <xdr:cNvPr id="711" name="Рисунок 710">
          <a:extLst>
            <a:ext uri="{FF2B5EF4-FFF2-40B4-BE49-F238E27FC236}">
              <a16:creationId xmlns:a16="http://schemas.microsoft.com/office/drawing/2014/main" id="{3FF92C66-7187-4934-B3A3-3B919FF31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26149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356</xdr:row>
      <xdr:rowOff>24686</xdr:rowOff>
    </xdr:from>
    <xdr:to>
      <xdr:col>0</xdr:col>
      <xdr:colOff>1104900</xdr:colOff>
      <xdr:row>356</xdr:row>
      <xdr:rowOff>744915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0FB3CEB6-F6B3-4FD2-9B74-9B39CE6B5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33845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357</xdr:row>
      <xdr:rowOff>24705</xdr:rowOff>
    </xdr:from>
    <xdr:to>
      <xdr:col>0</xdr:col>
      <xdr:colOff>1104900</xdr:colOff>
      <xdr:row>357</xdr:row>
      <xdr:rowOff>744934</xdr:rowOff>
    </xdr:to>
    <xdr:pic>
      <xdr:nvPicPr>
        <xdr:cNvPr id="715" name="Рисунок 714">
          <a:extLst>
            <a:ext uri="{FF2B5EF4-FFF2-40B4-BE49-F238E27FC236}">
              <a16:creationId xmlns:a16="http://schemas.microsoft.com/office/drawing/2014/main" id="{5F3EA6C1-6A62-463E-8645-C6971DE07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41542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358</xdr:row>
      <xdr:rowOff>24701</xdr:rowOff>
    </xdr:from>
    <xdr:to>
      <xdr:col>0</xdr:col>
      <xdr:colOff>1104900</xdr:colOff>
      <xdr:row>358</xdr:row>
      <xdr:rowOff>744930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DE64577C-CC15-4910-8780-AC2EE6C30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49238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359</xdr:row>
      <xdr:rowOff>24696</xdr:rowOff>
    </xdr:from>
    <xdr:to>
      <xdr:col>0</xdr:col>
      <xdr:colOff>1104900</xdr:colOff>
      <xdr:row>359</xdr:row>
      <xdr:rowOff>744925</xdr:rowOff>
    </xdr:to>
    <xdr:pic>
      <xdr:nvPicPr>
        <xdr:cNvPr id="719" name="Рисунок 718">
          <a:extLst>
            <a:ext uri="{FF2B5EF4-FFF2-40B4-BE49-F238E27FC236}">
              <a16:creationId xmlns:a16="http://schemas.microsoft.com/office/drawing/2014/main" id="{C446B1B7-D1AC-4476-93C2-F07988388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56934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360</xdr:row>
      <xdr:rowOff>24691</xdr:rowOff>
    </xdr:from>
    <xdr:to>
      <xdr:col>0</xdr:col>
      <xdr:colOff>1104900</xdr:colOff>
      <xdr:row>360</xdr:row>
      <xdr:rowOff>744920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B2F3DEF1-53EB-443A-B130-4B4FC4500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64630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361</xdr:row>
      <xdr:rowOff>24686</xdr:rowOff>
    </xdr:from>
    <xdr:to>
      <xdr:col>0</xdr:col>
      <xdr:colOff>1104900</xdr:colOff>
      <xdr:row>361</xdr:row>
      <xdr:rowOff>744915</xdr:rowOff>
    </xdr:to>
    <xdr:pic>
      <xdr:nvPicPr>
        <xdr:cNvPr id="723" name="Рисунок 722">
          <a:extLst>
            <a:ext uri="{FF2B5EF4-FFF2-40B4-BE49-F238E27FC236}">
              <a16:creationId xmlns:a16="http://schemas.microsoft.com/office/drawing/2014/main" id="{F7D399FC-AF40-41C0-9F60-0543B9261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72326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362</xdr:row>
      <xdr:rowOff>24705</xdr:rowOff>
    </xdr:from>
    <xdr:to>
      <xdr:col>0</xdr:col>
      <xdr:colOff>1104900</xdr:colOff>
      <xdr:row>362</xdr:row>
      <xdr:rowOff>744934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3510FAFD-4741-4CFC-9100-946E543EE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80023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363</xdr:row>
      <xdr:rowOff>24701</xdr:rowOff>
    </xdr:from>
    <xdr:to>
      <xdr:col>0</xdr:col>
      <xdr:colOff>1104900</xdr:colOff>
      <xdr:row>363</xdr:row>
      <xdr:rowOff>744930</xdr:rowOff>
    </xdr:to>
    <xdr:pic>
      <xdr:nvPicPr>
        <xdr:cNvPr id="727" name="Рисунок 726">
          <a:extLst>
            <a:ext uri="{FF2B5EF4-FFF2-40B4-BE49-F238E27FC236}">
              <a16:creationId xmlns:a16="http://schemas.microsoft.com/office/drawing/2014/main" id="{3AAF401E-0852-4FB3-B2B4-6D2DE1322D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87719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364</xdr:row>
      <xdr:rowOff>24696</xdr:rowOff>
    </xdr:from>
    <xdr:to>
      <xdr:col>0</xdr:col>
      <xdr:colOff>1104900</xdr:colOff>
      <xdr:row>364</xdr:row>
      <xdr:rowOff>744925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8A39FA2E-0382-488A-854C-7C541B101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95415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365</xdr:row>
      <xdr:rowOff>24691</xdr:rowOff>
    </xdr:from>
    <xdr:to>
      <xdr:col>0</xdr:col>
      <xdr:colOff>1104900</xdr:colOff>
      <xdr:row>365</xdr:row>
      <xdr:rowOff>744920</xdr:rowOff>
    </xdr:to>
    <xdr:pic>
      <xdr:nvPicPr>
        <xdr:cNvPr id="731" name="Рисунок 730">
          <a:extLst>
            <a:ext uri="{FF2B5EF4-FFF2-40B4-BE49-F238E27FC236}">
              <a16:creationId xmlns:a16="http://schemas.microsoft.com/office/drawing/2014/main" id="{F8D57AB6-D05C-45ED-959F-025541E85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03111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366</xdr:row>
      <xdr:rowOff>24686</xdr:rowOff>
    </xdr:from>
    <xdr:to>
      <xdr:col>0</xdr:col>
      <xdr:colOff>1104900</xdr:colOff>
      <xdr:row>366</xdr:row>
      <xdr:rowOff>744915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9CBDE584-55BB-498E-8A11-F9F12AD660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10807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367</xdr:row>
      <xdr:rowOff>24705</xdr:rowOff>
    </xdr:from>
    <xdr:to>
      <xdr:col>0</xdr:col>
      <xdr:colOff>1104900</xdr:colOff>
      <xdr:row>367</xdr:row>
      <xdr:rowOff>744934</xdr:rowOff>
    </xdr:to>
    <xdr:pic>
      <xdr:nvPicPr>
        <xdr:cNvPr id="735" name="Рисунок 734">
          <a:extLst>
            <a:ext uri="{FF2B5EF4-FFF2-40B4-BE49-F238E27FC236}">
              <a16:creationId xmlns:a16="http://schemas.microsoft.com/office/drawing/2014/main" id="{5B22E882-18F7-4F1F-8E8C-153AA4338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18504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368</xdr:row>
      <xdr:rowOff>24701</xdr:rowOff>
    </xdr:from>
    <xdr:to>
      <xdr:col>0</xdr:col>
      <xdr:colOff>1104900</xdr:colOff>
      <xdr:row>368</xdr:row>
      <xdr:rowOff>744930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A76BEA97-49F6-4FEC-B375-D34885A0BB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26200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369</xdr:row>
      <xdr:rowOff>24696</xdr:rowOff>
    </xdr:from>
    <xdr:to>
      <xdr:col>0</xdr:col>
      <xdr:colOff>1104900</xdr:colOff>
      <xdr:row>369</xdr:row>
      <xdr:rowOff>744925</xdr:rowOff>
    </xdr:to>
    <xdr:pic>
      <xdr:nvPicPr>
        <xdr:cNvPr id="739" name="Рисунок 738">
          <a:extLst>
            <a:ext uri="{FF2B5EF4-FFF2-40B4-BE49-F238E27FC236}">
              <a16:creationId xmlns:a16="http://schemas.microsoft.com/office/drawing/2014/main" id="{2B580533-1A34-404F-A424-6B12114B1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33896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370</xdr:row>
      <xdr:rowOff>24691</xdr:rowOff>
    </xdr:from>
    <xdr:to>
      <xdr:col>0</xdr:col>
      <xdr:colOff>1104900</xdr:colOff>
      <xdr:row>370</xdr:row>
      <xdr:rowOff>744920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9CC7120D-22BB-4DA1-879D-D381CB4AA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41592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371</xdr:row>
      <xdr:rowOff>24686</xdr:rowOff>
    </xdr:from>
    <xdr:to>
      <xdr:col>0</xdr:col>
      <xdr:colOff>1104900</xdr:colOff>
      <xdr:row>371</xdr:row>
      <xdr:rowOff>744915</xdr:rowOff>
    </xdr:to>
    <xdr:pic>
      <xdr:nvPicPr>
        <xdr:cNvPr id="743" name="Рисунок 742">
          <a:extLst>
            <a:ext uri="{FF2B5EF4-FFF2-40B4-BE49-F238E27FC236}">
              <a16:creationId xmlns:a16="http://schemas.microsoft.com/office/drawing/2014/main" id="{A8D84CF5-5698-4A30-953C-90C7AA06E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49288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372</xdr:row>
      <xdr:rowOff>24705</xdr:rowOff>
    </xdr:from>
    <xdr:to>
      <xdr:col>0</xdr:col>
      <xdr:colOff>1104900</xdr:colOff>
      <xdr:row>372</xdr:row>
      <xdr:rowOff>744934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0AC92119-ABDC-400A-A887-40EAE133D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56985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373</xdr:row>
      <xdr:rowOff>24701</xdr:rowOff>
    </xdr:from>
    <xdr:to>
      <xdr:col>0</xdr:col>
      <xdr:colOff>1104900</xdr:colOff>
      <xdr:row>373</xdr:row>
      <xdr:rowOff>744930</xdr:rowOff>
    </xdr:to>
    <xdr:pic>
      <xdr:nvPicPr>
        <xdr:cNvPr id="747" name="Рисунок 746">
          <a:extLst>
            <a:ext uri="{FF2B5EF4-FFF2-40B4-BE49-F238E27FC236}">
              <a16:creationId xmlns:a16="http://schemas.microsoft.com/office/drawing/2014/main" id="{682089BD-0DE6-4AB0-89CF-AA07B9E4C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64681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374</xdr:row>
      <xdr:rowOff>24696</xdr:rowOff>
    </xdr:from>
    <xdr:to>
      <xdr:col>0</xdr:col>
      <xdr:colOff>1104900</xdr:colOff>
      <xdr:row>374</xdr:row>
      <xdr:rowOff>744925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6CD5ADB6-24E9-45DC-92CB-E41C72392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72377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375</xdr:row>
      <xdr:rowOff>24691</xdr:rowOff>
    </xdr:from>
    <xdr:to>
      <xdr:col>0</xdr:col>
      <xdr:colOff>1104900</xdr:colOff>
      <xdr:row>375</xdr:row>
      <xdr:rowOff>744920</xdr:rowOff>
    </xdr:to>
    <xdr:pic>
      <xdr:nvPicPr>
        <xdr:cNvPr id="751" name="Рисунок 750">
          <a:extLst>
            <a:ext uri="{FF2B5EF4-FFF2-40B4-BE49-F238E27FC236}">
              <a16:creationId xmlns:a16="http://schemas.microsoft.com/office/drawing/2014/main" id="{13E9AAF4-4528-4E0D-B0CC-C4309B875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80073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376</xdr:row>
      <xdr:rowOff>24686</xdr:rowOff>
    </xdr:from>
    <xdr:to>
      <xdr:col>0</xdr:col>
      <xdr:colOff>1104900</xdr:colOff>
      <xdr:row>376</xdr:row>
      <xdr:rowOff>744915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6354EBE6-A28A-48D8-92E5-470AB6614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87769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377</xdr:row>
      <xdr:rowOff>24705</xdr:rowOff>
    </xdr:from>
    <xdr:to>
      <xdr:col>0</xdr:col>
      <xdr:colOff>1104900</xdr:colOff>
      <xdr:row>377</xdr:row>
      <xdr:rowOff>744934</xdr:rowOff>
    </xdr:to>
    <xdr:pic>
      <xdr:nvPicPr>
        <xdr:cNvPr id="755" name="Рисунок 754">
          <a:extLst>
            <a:ext uri="{FF2B5EF4-FFF2-40B4-BE49-F238E27FC236}">
              <a16:creationId xmlns:a16="http://schemas.microsoft.com/office/drawing/2014/main" id="{27255CA8-9F8D-4B87-81F4-9B39C3943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95466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378</xdr:row>
      <xdr:rowOff>24701</xdr:rowOff>
    </xdr:from>
    <xdr:to>
      <xdr:col>0</xdr:col>
      <xdr:colOff>1104900</xdr:colOff>
      <xdr:row>378</xdr:row>
      <xdr:rowOff>744930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66FBDFB9-8206-482C-B54A-D9823FFE6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03162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379</xdr:row>
      <xdr:rowOff>24696</xdr:rowOff>
    </xdr:from>
    <xdr:to>
      <xdr:col>0</xdr:col>
      <xdr:colOff>1104900</xdr:colOff>
      <xdr:row>379</xdr:row>
      <xdr:rowOff>744925</xdr:rowOff>
    </xdr:to>
    <xdr:pic>
      <xdr:nvPicPr>
        <xdr:cNvPr id="759" name="Рисунок 758">
          <a:extLst>
            <a:ext uri="{FF2B5EF4-FFF2-40B4-BE49-F238E27FC236}">
              <a16:creationId xmlns:a16="http://schemas.microsoft.com/office/drawing/2014/main" id="{56045D55-5FF0-4ECD-A0B5-26B87DEBC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10858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380</xdr:row>
      <xdr:rowOff>24691</xdr:rowOff>
    </xdr:from>
    <xdr:to>
      <xdr:col>0</xdr:col>
      <xdr:colOff>1104900</xdr:colOff>
      <xdr:row>380</xdr:row>
      <xdr:rowOff>744920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id="{CAC84B91-E10D-4458-96AD-CFA3FD22A6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18554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381</xdr:row>
      <xdr:rowOff>24686</xdr:rowOff>
    </xdr:from>
    <xdr:to>
      <xdr:col>0</xdr:col>
      <xdr:colOff>1104900</xdr:colOff>
      <xdr:row>381</xdr:row>
      <xdr:rowOff>744915</xdr:rowOff>
    </xdr:to>
    <xdr:pic>
      <xdr:nvPicPr>
        <xdr:cNvPr id="763" name="Рисунок 762">
          <a:extLst>
            <a:ext uri="{FF2B5EF4-FFF2-40B4-BE49-F238E27FC236}">
              <a16:creationId xmlns:a16="http://schemas.microsoft.com/office/drawing/2014/main" id="{D7796E4E-7820-492C-8CC2-B925B9840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26250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382</xdr:row>
      <xdr:rowOff>24705</xdr:rowOff>
    </xdr:from>
    <xdr:to>
      <xdr:col>0</xdr:col>
      <xdr:colOff>1104900</xdr:colOff>
      <xdr:row>382</xdr:row>
      <xdr:rowOff>744934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id="{D096E713-2689-4382-A0BA-713D91DB83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33947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383</xdr:row>
      <xdr:rowOff>24701</xdr:rowOff>
    </xdr:from>
    <xdr:to>
      <xdr:col>0</xdr:col>
      <xdr:colOff>1104900</xdr:colOff>
      <xdr:row>383</xdr:row>
      <xdr:rowOff>744930</xdr:rowOff>
    </xdr:to>
    <xdr:pic>
      <xdr:nvPicPr>
        <xdr:cNvPr id="767" name="Рисунок 766">
          <a:extLst>
            <a:ext uri="{FF2B5EF4-FFF2-40B4-BE49-F238E27FC236}">
              <a16:creationId xmlns:a16="http://schemas.microsoft.com/office/drawing/2014/main" id="{6A9C2C35-E35B-492D-8789-595EBEC50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41643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384</xdr:row>
      <xdr:rowOff>24696</xdr:rowOff>
    </xdr:from>
    <xdr:to>
      <xdr:col>0</xdr:col>
      <xdr:colOff>1104900</xdr:colOff>
      <xdr:row>384</xdr:row>
      <xdr:rowOff>744925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07CC3B55-7FDE-4457-8375-DF18D8ED1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49339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385</xdr:row>
      <xdr:rowOff>24691</xdr:rowOff>
    </xdr:from>
    <xdr:to>
      <xdr:col>0</xdr:col>
      <xdr:colOff>1104900</xdr:colOff>
      <xdr:row>385</xdr:row>
      <xdr:rowOff>744920</xdr:rowOff>
    </xdr:to>
    <xdr:pic>
      <xdr:nvPicPr>
        <xdr:cNvPr id="771" name="Рисунок 770">
          <a:extLst>
            <a:ext uri="{FF2B5EF4-FFF2-40B4-BE49-F238E27FC236}">
              <a16:creationId xmlns:a16="http://schemas.microsoft.com/office/drawing/2014/main" id="{D2C68FF8-BFE8-4F1C-BF3A-0D22362C7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57035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386</xdr:row>
      <xdr:rowOff>24686</xdr:rowOff>
    </xdr:from>
    <xdr:to>
      <xdr:col>0</xdr:col>
      <xdr:colOff>1104900</xdr:colOff>
      <xdr:row>386</xdr:row>
      <xdr:rowOff>744915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id="{1C1C638F-9620-480C-95D0-BADF7FB4F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64731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387</xdr:row>
      <xdr:rowOff>24705</xdr:rowOff>
    </xdr:from>
    <xdr:to>
      <xdr:col>0</xdr:col>
      <xdr:colOff>1104900</xdr:colOff>
      <xdr:row>387</xdr:row>
      <xdr:rowOff>744934</xdr:rowOff>
    </xdr:to>
    <xdr:pic>
      <xdr:nvPicPr>
        <xdr:cNvPr id="775" name="Рисунок 774">
          <a:extLst>
            <a:ext uri="{FF2B5EF4-FFF2-40B4-BE49-F238E27FC236}">
              <a16:creationId xmlns:a16="http://schemas.microsoft.com/office/drawing/2014/main" id="{F12FE367-28F6-4876-A2B9-27246FB86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72428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388</xdr:row>
      <xdr:rowOff>24701</xdr:rowOff>
    </xdr:from>
    <xdr:to>
      <xdr:col>0</xdr:col>
      <xdr:colOff>1104900</xdr:colOff>
      <xdr:row>388</xdr:row>
      <xdr:rowOff>744930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id="{E75084D5-2922-4D8E-B834-0154B36C17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80124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389</xdr:row>
      <xdr:rowOff>24696</xdr:rowOff>
    </xdr:from>
    <xdr:to>
      <xdr:col>0</xdr:col>
      <xdr:colOff>1104900</xdr:colOff>
      <xdr:row>389</xdr:row>
      <xdr:rowOff>744925</xdr:rowOff>
    </xdr:to>
    <xdr:pic>
      <xdr:nvPicPr>
        <xdr:cNvPr id="779" name="Рисунок 778">
          <a:extLst>
            <a:ext uri="{FF2B5EF4-FFF2-40B4-BE49-F238E27FC236}">
              <a16:creationId xmlns:a16="http://schemas.microsoft.com/office/drawing/2014/main" id="{1A15311A-E83A-4D8F-AFAA-3CC1486400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87820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390</xdr:row>
      <xdr:rowOff>24691</xdr:rowOff>
    </xdr:from>
    <xdr:to>
      <xdr:col>0</xdr:col>
      <xdr:colOff>1104900</xdr:colOff>
      <xdr:row>390</xdr:row>
      <xdr:rowOff>744920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35576E9D-4CDD-4814-9E62-AF2676A5D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95516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391</xdr:row>
      <xdr:rowOff>24686</xdr:rowOff>
    </xdr:from>
    <xdr:to>
      <xdr:col>0</xdr:col>
      <xdr:colOff>1104900</xdr:colOff>
      <xdr:row>391</xdr:row>
      <xdr:rowOff>744915</xdr:rowOff>
    </xdr:to>
    <xdr:pic>
      <xdr:nvPicPr>
        <xdr:cNvPr id="783" name="Рисунок 782">
          <a:extLst>
            <a:ext uri="{FF2B5EF4-FFF2-40B4-BE49-F238E27FC236}">
              <a16:creationId xmlns:a16="http://schemas.microsoft.com/office/drawing/2014/main" id="{4D20CC93-5D4A-4DF6-A70F-29D115927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03212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392</xdr:row>
      <xdr:rowOff>24705</xdr:rowOff>
    </xdr:from>
    <xdr:to>
      <xdr:col>0</xdr:col>
      <xdr:colOff>1104900</xdr:colOff>
      <xdr:row>392</xdr:row>
      <xdr:rowOff>744934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1DB50113-188E-4F1D-B304-18A1311B3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10909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393</xdr:row>
      <xdr:rowOff>24701</xdr:rowOff>
    </xdr:from>
    <xdr:to>
      <xdr:col>0</xdr:col>
      <xdr:colOff>1104900</xdr:colOff>
      <xdr:row>393</xdr:row>
      <xdr:rowOff>744930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DC64DE4E-D06D-4DFE-B25F-09538302B0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18605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394</xdr:row>
      <xdr:rowOff>24696</xdr:rowOff>
    </xdr:from>
    <xdr:to>
      <xdr:col>0</xdr:col>
      <xdr:colOff>1104900</xdr:colOff>
      <xdr:row>394</xdr:row>
      <xdr:rowOff>744925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A3A5A5FC-9A9F-4884-B447-53FD31F6D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26301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395</xdr:row>
      <xdr:rowOff>25534</xdr:rowOff>
    </xdr:from>
    <xdr:to>
      <xdr:col>0</xdr:col>
      <xdr:colOff>1104900</xdr:colOff>
      <xdr:row>395</xdr:row>
      <xdr:rowOff>744076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id="{EA441386-C184-4705-9EA2-A0E037776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3400594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396</xdr:row>
      <xdr:rowOff>24686</xdr:rowOff>
    </xdr:from>
    <xdr:to>
      <xdr:col>0</xdr:col>
      <xdr:colOff>1104900</xdr:colOff>
      <xdr:row>396</xdr:row>
      <xdr:rowOff>744915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AFBB30EE-F1F5-4DA9-9E08-B97A984F3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41693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397</xdr:row>
      <xdr:rowOff>24705</xdr:rowOff>
    </xdr:from>
    <xdr:to>
      <xdr:col>0</xdr:col>
      <xdr:colOff>1104900</xdr:colOff>
      <xdr:row>397</xdr:row>
      <xdr:rowOff>744934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id="{68C05426-E0F7-48BB-B828-EE9174BF09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49390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398</xdr:row>
      <xdr:rowOff>24701</xdr:rowOff>
    </xdr:from>
    <xdr:to>
      <xdr:col>0</xdr:col>
      <xdr:colOff>1104900</xdr:colOff>
      <xdr:row>398</xdr:row>
      <xdr:rowOff>744930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D4C2CB28-A868-45A9-977B-B01A15CA49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57086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399</xdr:row>
      <xdr:rowOff>24696</xdr:rowOff>
    </xdr:from>
    <xdr:to>
      <xdr:col>0</xdr:col>
      <xdr:colOff>1104900</xdr:colOff>
      <xdr:row>399</xdr:row>
      <xdr:rowOff>744925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id="{5E0CA302-ED1F-4D73-BFEF-87155B816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64782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400</xdr:row>
      <xdr:rowOff>24691</xdr:rowOff>
    </xdr:from>
    <xdr:to>
      <xdr:col>0</xdr:col>
      <xdr:colOff>1104900</xdr:colOff>
      <xdr:row>400</xdr:row>
      <xdr:rowOff>744920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B53AA5F5-A6ED-49D2-BF77-4FB9E9C02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72478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401</xdr:row>
      <xdr:rowOff>24686</xdr:rowOff>
    </xdr:from>
    <xdr:to>
      <xdr:col>0</xdr:col>
      <xdr:colOff>1104900</xdr:colOff>
      <xdr:row>401</xdr:row>
      <xdr:rowOff>744915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id="{1F526F32-73BF-41C1-9BEC-C87E1262E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80174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402</xdr:row>
      <xdr:rowOff>24705</xdr:rowOff>
    </xdr:from>
    <xdr:to>
      <xdr:col>0</xdr:col>
      <xdr:colOff>1104900</xdr:colOff>
      <xdr:row>402</xdr:row>
      <xdr:rowOff>744934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85FB1938-B91D-4EAC-A61D-3E569A16D1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87871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403</xdr:row>
      <xdr:rowOff>24701</xdr:rowOff>
    </xdr:from>
    <xdr:to>
      <xdr:col>0</xdr:col>
      <xdr:colOff>1104900</xdr:colOff>
      <xdr:row>403</xdr:row>
      <xdr:rowOff>744930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id="{38752FFB-7C21-4C5D-ABEB-FA143D134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95567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404</xdr:row>
      <xdr:rowOff>24696</xdr:rowOff>
    </xdr:from>
    <xdr:to>
      <xdr:col>0</xdr:col>
      <xdr:colOff>1104900</xdr:colOff>
      <xdr:row>404</xdr:row>
      <xdr:rowOff>744925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FB533CB7-CFFE-48D0-9F44-FCB5DAADC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03263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405</xdr:row>
      <xdr:rowOff>24691</xdr:rowOff>
    </xdr:from>
    <xdr:to>
      <xdr:col>0</xdr:col>
      <xdr:colOff>1104900</xdr:colOff>
      <xdr:row>405</xdr:row>
      <xdr:rowOff>744920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id="{AF2751B7-3E3B-4A2B-91A4-A8C19A061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10959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406</xdr:row>
      <xdr:rowOff>24686</xdr:rowOff>
    </xdr:from>
    <xdr:to>
      <xdr:col>0</xdr:col>
      <xdr:colOff>1104900</xdr:colOff>
      <xdr:row>406</xdr:row>
      <xdr:rowOff>744915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id="{3AA53A25-7F74-4A29-9406-B154F3535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18655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407</xdr:row>
      <xdr:rowOff>25549</xdr:rowOff>
    </xdr:from>
    <xdr:to>
      <xdr:col>0</xdr:col>
      <xdr:colOff>1104900</xdr:colOff>
      <xdr:row>407</xdr:row>
      <xdr:rowOff>744091</xdr:rowOff>
    </xdr:to>
    <xdr:pic>
      <xdr:nvPicPr>
        <xdr:cNvPr id="815" name="Рисунок 814">
          <a:extLst>
            <a:ext uri="{FF2B5EF4-FFF2-40B4-BE49-F238E27FC236}">
              <a16:creationId xmlns:a16="http://schemas.microsoft.com/office/drawing/2014/main" id="{20E29D5A-5815-488B-9ACB-5C4F38D3C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2636049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408</xdr:row>
      <xdr:rowOff>24701</xdr:rowOff>
    </xdr:from>
    <xdr:to>
      <xdr:col>0</xdr:col>
      <xdr:colOff>1104900</xdr:colOff>
      <xdr:row>408</xdr:row>
      <xdr:rowOff>744930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35C84F31-9AD9-4FC6-AC1A-1E6D6C7000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34048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409</xdr:row>
      <xdr:rowOff>24696</xdr:rowOff>
    </xdr:from>
    <xdr:to>
      <xdr:col>0</xdr:col>
      <xdr:colOff>1104900</xdr:colOff>
      <xdr:row>409</xdr:row>
      <xdr:rowOff>744925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id="{450A863C-F735-460D-AC9D-107EDA23A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41744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410</xdr:row>
      <xdr:rowOff>24691</xdr:rowOff>
    </xdr:from>
    <xdr:to>
      <xdr:col>0</xdr:col>
      <xdr:colOff>1104900</xdr:colOff>
      <xdr:row>410</xdr:row>
      <xdr:rowOff>744920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id="{14FCE170-C95F-4657-9D16-1459C27F1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49440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411</xdr:row>
      <xdr:rowOff>24686</xdr:rowOff>
    </xdr:from>
    <xdr:to>
      <xdr:col>0</xdr:col>
      <xdr:colOff>1104900</xdr:colOff>
      <xdr:row>411</xdr:row>
      <xdr:rowOff>744915</xdr:rowOff>
    </xdr:to>
    <xdr:pic>
      <xdr:nvPicPr>
        <xdr:cNvPr id="823" name="Рисунок 822">
          <a:extLst>
            <a:ext uri="{FF2B5EF4-FFF2-40B4-BE49-F238E27FC236}">
              <a16:creationId xmlns:a16="http://schemas.microsoft.com/office/drawing/2014/main" id="{400E2A60-01FF-46BF-B94E-E710AA863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57136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412</xdr:row>
      <xdr:rowOff>24705</xdr:rowOff>
    </xdr:from>
    <xdr:to>
      <xdr:col>0</xdr:col>
      <xdr:colOff>1104900</xdr:colOff>
      <xdr:row>412</xdr:row>
      <xdr:rowOff>744934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id="{2FDFBC6D-AF54-4F77-AB41-877E4FE7A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64833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413</xdr:row>
      <xdr:rowOff>24701</xdr:rowOff>
    </xdr:from>
    <xdr:to>
      <xdr:col>0</xdr:col>
      <xdr:colOff>1104900</xdr:colOff>
      <xdr:row>413</xdr:row>
      <xdr:rowOff>744930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BCACED2F-0797-458A-A563-F6BD0351F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72529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414</xdr:row>
      <xdr:rowOff>24696</xdr:rowOff>
    </xdr:from>
    <xdr:to>
      <xdr:col>0</xdr:col>
      <xdr:colOff>1104900</xdr:colOff>
      <xdr:row>414</xdr:row>
      <xdr:rowOff>744925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DA7A3910-4102-4675-A12D-DB3D50E4E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80225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415</xdr:row>
      <xdr:rowOff>24691</xdr:rowOff>
    </xdr:from>
    <xdr:to>
      <xdr:col>0</xdr:col>
      <xdr:colOff>1104900</xdr:colOff>
      <xdr:row>415</xdr:row>
      <xdr:rowOff>744920</xdr:rowOff>
    </xdr:to>
    <xdr:pic>
      <xdr:nvPicPr>
        <xdr:cNvPr id="831" name="Рисунок 830">
          <a:extLst>
            <a:ext uri="{FF2B5EF4-FFF2-40B4-BE49-F238E27FC236}">
              <a16:creationId xmlns:a16="http://schemas.microsoft.com/office/drawing/2014/main" id="{5A0A3886-12DB-4D8B-92BC-736B9E091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87921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416</xdr:row>
      <xdr:rowOff>24686</xdr:rowOff>
    </xdr:from>
    <xdr:to>
      <xdr:col>0</xdr:col>
      <xdr:colOff>1104900</xdr:colOff>
      <xdr:row>416</xdr:row>
      <xdr:rowOff>744915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id="{AD8EAB53-5308-4BDA-AF3F-394FF5D611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95617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417</xdr:row>
      <xdr:rowOff>24705</xdr:rowOff>
    </xdr:from>
    <xdr:to>
      <xdr:col>0</xdr:col>
      <xdr:colOff>1104900</xdr:colOff>
      <xdr:row>417</xdr:row>
      <xdr:rowOff>744934</xdr:rowOff>
    </xdr:to>
    <xdr:pic>
      <xdr:nvPicPr>
        <xdr:cNvPr id="835" name="Рисунок 834">
          <a:extLst>
            <a:ext uri="{FF2B5EF4-FFF2-40B4-BE49-F238E27FC236}">
              <a16:creationId xmlns:a16="http://schemas.microsoft.com/office/drawing/2014/main" id="{45838090-5F4E-4CE3-96B5-4958B55CD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03314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418</xdr:row>
      <xdr:rowOff>24701</xdr:rowOff>
    </xdr:from>
    <xdr:to>
      <xdr:col>0</xdr:col>
      <xdr:colOff>1104900</xdr:colOff>
      <xdr:row>418</xdr:row>
      <xdr:rowOff>744930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id="{A6AEB111-69F6-4CB4-B251-9EC7A5858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11010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419</xdr:row>
      <xdr:rowOff>24696</xdr:rowOff>
    </xdr:from>
    <xdr:to>
      <xdr:col>0</xdr:col>
      <xdr:colOff>1104900</xdr:colOff>
      <xdr:row>419</xdr:row>
      <xdr:rowOff>744925</xdr:rowOff>
    </xdr:to>
    <xdr:pic>
      <xdr:nvPicPr>
        <xdr:cNvPr id="839" name="Рисунок 838">
          <a:extLst>
            <a:ext uri="{FF2B5EF4-FFF2-40B4-BE49-F238E27FC236}">
              <a16:creationId xmlns:a16="http://schemas.microsoft.com/office/drawing/2014/main" id="{BA26F602-A17F-4D22-BC99-3528CC3F6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18706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420</xdr:row>
      <xdr:rowOff>22582</xdr:rowOff>
    </xdr:from>
    <xdr:to>
      <xdr:col>0</xdr:col>
      <xdr:colOff>1104900</xdr:colOff>
      <xdr:row>420</xdr:row>
      <xdr:rowOff>739437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B1373EE8-C1CD-43FE-A775-3782B1998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263814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421</xdr:row>
      <xdr:rowOff>24691</xdr:rowOff>
    </xdr:from>
    <xdr:to>
      <xdr:col>0</xdr:col>
      <xdr:colOff>1104900</xdr:colOff>
      <xdr:row>421</xdr:row>
      <xdr:rowOff>744920</xdr:rowOff>
    </xdr:to>
    <xdr:pic>
      <xdr:nvPicPr>
        <xdr:cNvPr id="843" name="Рисунок 842">
          <a:extLst>
            <a:ext uri="{FF2B5EF4-FFF2-40B4-BE49-F238E27FC236}">
              <a16:creationId xmlns:a16="http://schemas.microsoft.com/office/drawing/2014/main" id="{FECA0D1F-020E-465C-8340-18EBB1B15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34022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422</xdr:row>
      <xdr:rowOff>24686</xdr:rowOff>
    </xdr:from>
    <xdr:to>
      <xdr:col>0</xdr:col>
      <xdr:colOff>1104900</xdr:colOff>
      <xdr:row>422</xdr:row>
      <xdr:rowOff>744915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id="{3E1265A7-67B0-46B4-BB75-0C121BFCF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41718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423</xdr:row>
      <xdr:rowOff>24705</xdr:rowOff>
    </xdr:from>
    <xdr:to>
      <xdr:col>0</xdr:col>
      <xdr:colOff>1104900</xdr:colOff>
      <xdr:row>423</xdr:row>
      <xdr:rowOff>744934</xdr:rowOff>
    </xdr:to>
    <xdr:pic>
      <xdr:nvPicPr>
        <xdr:cNvPr id="847" name="Рисунок 846">
          <a:extLst>
            <a:ext uri="{FF2B5EF4-FFF2-40B4-BE49-F238E27FC236}">
              <a16:creationId xmlns:a16="http://schemas.microsoft.com/office/drawing/2014/main" id="{05F30BC7-FC19-4CC0-A9C2-1424148CD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49415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424</xdr:row>
      <xdr:rowOff>24701</xdr:rowOff>
    </xdr:from>
    <xdr:to>
      <xdr:col>0</xdr:col>
      <xdr:colOff>1104900</xdr:colOff>
      <xdr:row>424</xdr:row>
      <xdr:rowOff>744930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id="{96C3A885-8AF3-41F5-983C-EEE5199FC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57111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425</xdr:row>
      <xdr:rowOff>24696</xdr:rowOff>
    </xdr:from>
    <xdr:to>
      <xdr:col>0</xdr:col>
      <xdr:colOff>1104900</xdr:colOff>
      <xdr:row>425</xdr:row>
      <xdr:rowOff>744925</xdr:rowOff>
    </xdr:to>
    <xdr:pic>
      <xdr:nvPicPr>
        <xdr:cNvPr id="851" name="Рисунок 850">
          <a:extLst>
            <a:ext uri="{FF2B5EF4-FFF2-40B4-BE49-F238E27FC236}">
              <a16:creationId xmlns:a16="http://schemas.microsoft.com/office/drawing/2014/main" id="{AB16E4E2-A4CF-45B6-AC26-33A45E2B2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64807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426</xdr:row>
      <xdr:rowOff>24691</xdr:rowOff>
    </xdr:from>
    <xdr:to>
      <xdr:col>0</xdr:col>
      <xdr:colOff>1104900</xdr:colOff>
      <xdr:row>426</xdr:row>
      <xdr:rowOff>744920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id="{36D9C0C0-6C91-4053-B33B-07BC6164C6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72503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427</xdr:row>
      <xdr:rowOff>24686</xdr:rowOff>
    </xdr:from>
    <xdr:to>
      <xdr:col>0</xdr:col>
      <xdr:colOff>1104900</xdr:colOff>
      <xdr:row>427</xdr:row>
      <xdr:rowOff>744915</xdr:rowOff>
    </xdr:to>
    <xdr:pic>
      <xdr:nvPicPr>
        <xdr:cNvPr id="855" name="Рисунок 854">
          <a:extLst>
            <a:ext uri="{FF2B5EF4-FFF2-40B4-BE49-F238E27FC236}">
              <a16:creationId xmlns:a16="http://schemas.microsoft.com/office/drawing/2014/main" id="{0665D48D-7A58-4E25-B29D-3515B692E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80199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428</xdr:row>
      <xdr:rowOff>24705</xdr:rowOff>
    </xdr:from>
    <xdr:to>
      <xdr:col>0</xdr:col>
      <xdr:colOff>1104900</xdr:colOff>
      <xdr:row>428</xdr:row>
      <xdr:rowOff>744934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id="{8772A132-3F25-43C5-A80B-DC300D10E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87896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429</xdr:row>
      <xdr:rowOff>25544</xdr:rowOff>
    </xdr:from>
    <xdr:to>
      <xdr:col>0</xdr:col>
      <xdr:colOff>1104900</xdr:colOff>
      <xdr:row>429</xdr:row>
      <xdr:rowOff>744086</xdr:rowOff>
    </xdr:to>
    <xdr:pic>
      <xdr:nvPicPr>
        <xdr:cNvPr id="859" name="Рисунок 858">
          <a:extLst>
            <a:ext uri="{FF2B5EF4-FFF2-40B4-BE49-F238E27FC236}">
              <a16:creationId xmlns:a16="http://schemas.microsoft.com/office/drawing/2014/main" id="{99DEADC0-5539-4A3D-81EA-A71B416EA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9560064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430</xdr:row>
      <xdr:rowOff>24696</xdr:rowOff>
    </xdr:from>
    <xdr:to>
      <xdr:col>0</xdr:col>
      <xdr:colOff>1104900</xdr:colOff>
      <xdr:row>430</xdr:row>
      <xdr:rowOff>744925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id="{1B35303B-AF12-4179-A592-5E5EBF170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03288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431</xdr:row>
      <xdr:rowOff>24691</xdr:rowOff>
    </xdr:from>
    <xdr:to>
      <xdr:col>0</xdr:col>
      <xdr:colOff>1104900</xdr:colOff>
      <xdr:row>431</xdr:row>
      <xdr:rowOff>744920</xdr:rowOff>
    </xdr:to>
    <xdr:pic>
      <xdr:nvPicPr>
        <xdr:cNvPr id="863" name="Рисунок 862">
          <a:extLst>
            <a:ext uri="{FF2B5EF4-FFF2-40B4-BE49-F238E27FC236}">
              <a16:creationId xmlns:a16="http://schemas.microsoft.com/office/drawing/2014/main" id="{04C2FC63-181F-4B30-86EC-CB0C50A70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10984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432</xdr:row>
      <xdr:rowOff>24686</xdr:rowOff>
    </xdr:from>
    <xdr:to>
      <xdr:col>0</xdr:col>
      <xdr:colOff>1104900</xdr:colOff>
      <xdr:row>432</xdr:row>
      <xdr:rowOff>744915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id="{CFD2509D-117C-4096-B4C4-30D2FFAC22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18680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433</xdr:row>
      <xdr:rowOff>24705</xdr:rowOff>
    </xdr:from>
    <xdr:to>
      <xdr:col>0</xdr:col>
      <xdr:colOff>1104900</xdr:colOff>
      <xdr:row>433</xdr:row>
      <xdr:rowOff>744934</xdr:rowOff>
    </xdr:to>
    <xdr:pic>
      <xdr:nvPicPr>
        <xdr:cNvPr id="867" name="Рисунок 866">
          <a:extLst>
            <a:ext uri="{FF2B5EF4-FFF2-40B4-BE49-F238E27FC236}">
              <a16:creationId xmlns:a16="http://schemas.microsoft.com/office/drawing/2014/main" id="{36BE2B2B-7840-46FF-8169-40F34F512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26377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434</xdr:row>
      <xdr:rowOff>24701</xdr:rowOff>
    </xdr:from>
    <xdr:to>
      <xdr:col>0</xdr:col>
      <xdr:colOff>1104900</xdr:colOff>
      <xdr:row>434</xdr:row>
      <xdr:rowOff>744930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id="{588B6D1F-5D95-4DA2-87F4-6E02FC42A5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34073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435</xdr:row>
      <xdr:rowOff>22562</xdr:rowOff>
    </xdr:from>
    <xdr:to>
      <xdr:col>0</xdr:col>
      <xdr:colOff>1104900</xdr:colOff>
      <xdr:row>435</xdr:row>
      <xdr:rowOff>739417</xdr:rowOff>
    </xdr:to>
    <xdr:pic>
      <xdr:nvPicPr>
        <xdr:cNvPr id="871" name="Рисунок 870">
          <a:extLst>
            <a:ext uri="{FF2B5EF4-FFF2-40B4-BE49-F238E27FC236}">
              <a16:creationId xmlns:a16="http://schemas.microsoft.com/office/drawing/2014/main" id="{EE99F390-DA19-4A0C-8A48-26BD10E85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417480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436</xdr:row>
      <xdr:rowOff>24696</xdr:rowOff>
    </xdr:from>
    <xdr:to>
      <xdr:col>0</xdr:col>
      <xdr:colOff>1104900</xdr:colOff>
      <xdr:row>436</xdr:row>
      <xdr:rowOff>744925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id="{1F05B88B-75EA-4ACA-83BB-4F7B52F37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49389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437</xdr:row>
      <xdr:rowOff>24691</xdr:rowOff>
    </xdr:from>
    <xdr:to>
      <xdr:col>0</xdr:col>
      <xdr:colOff>1104900</xdr:colOff>
      <xdr:row>437</xdr:row>
      <xdr:rowOff>744920</xdr:rowOff>
    </xdr:to>
    <xdr:pic>
      <xdr:nvPicPr>
        <xdr:cNvPr id="875" name="Рисунок 874">
          <a:extLst>
            <a:ext uri="{FF2B5EF4-FFF2-40B4-BE49-F238E27FC236}">
              <a16:creationId xmlns:a16="http://schemas.microsoft.com/office/drawing/2014/main" id="{F582BB99-F208-4176-B08E-1D03B21A7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57085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438</xdr:row>
      <xdr:rowOff>24686</xdr:rowOff>
    </xdr:from>
    <xdr:to>
      <xdr:col>0</xdr:col>
      <xdr:colOff>1104900</xdr:colOff>
      <xdr:row>438</xdr:row>
      <xdr:rowOff>744915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id="{E657DFB5-73A7-44CD-AA09-BE4E97556E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64781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439</xdr:row>
      <xdr:rowOff>24705</xdr:rowOff>
    </xdr:from>
    <xdr:to>
      <xdr:col>0</xdr:col>
      <xdr:colOff>1104900</xdr:colOff>
      <xdr:row>439</xdr:row>
      <xdr:rowOff>744934</xdr:rowOff>
    </xdr:to>
    <xdr:pic>
      <xdr:nvPicPr>
        <xdr:cNvPr id="879" name="Рисунок 878">
          <a:extLst>
            <a:ext uri="{FF2B5EF4-FFF2-40B4-BE49-F238E27FC236}">
              <a16:creationId xmlns:a16="http://schemas.microsoft.com/office/drawing/2014/main" id="{DE4E6916-11B7-49CE-AAE7-B8F40A3C3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72478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440</xdr:row>
      <xdr:rowOff>24701</xdr:rowOff>
    </xdr:from>
    <xdr:to>
      <xdr:col>0</xdr:col>
      <xdr:colOff>1104900</xdr:colOff>
      <xdr:row>440</xdr:row>
      <xdr:rowOff>744930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id="{BA6433EA-BF2E-4DD8-8936-934C74AC8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80174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441</xdr:row>
      <xdr:rowOff>22562</xdr:rowOff>
    </xdr:from>
    <xdr:to>
      <xdr:col>0</xdr:col>
      <xdr:colOff>1104900</xdr:colOff>
      <xdr:row>441</xdr:row>
      <xdr:rowOff>739417</xdr:rowOff>
    </xdr:to>
    <xdr:pic>
      <xdr:nvPicPr>
        <xdr:cNvPr id="883" name="Рисунок 882">
          <a:extLst>
            <a:ext uri="{FF2B5EF4-FFF2-40B4-BE49-F238E27FC236}">
              <a16:creationId xmlns:a16="http://schemas.microsoft.com/office/drawing/2014/main" id="{756314E6-AB03-4ABA-87E2-2D0236329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878490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442</xdr:row>
      <xdr:rowOff>24696</xdr:rowOff>
    </xdr:from>
    <xdr:to>
      <xdr:col>0</xdr:col>
      <xdr:colOff>1104900</xdr:colOff>
      <xdr:row>442</xdr:row>
      <xdr:rowOff>744925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id="{106B0591-FE88-4E88-8979-272879F93D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95490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443</xdr:row>
      <xdr:rowOff>22582</xdr:rowOff>
    </xdr:from>
    <xdr:to>
      <xdr:col>0</xdr:col>
      <xdr:colOff>1104900</xdr:colOff>
      <xdr:row>443</xdr:row>
      <xdr:rowOff>739437</xdr:rowOff>
    </xdr:to>
    <xdr:pic>
      <xdr:nvPicPr>
        <xdr:cNvPr id="887" name="Рисунок 886">
          <a:extLst>
            <a:ext uri="{FF2B5EF4-FFF2-40B4-BE49-F238E27FC236}">
              <a16:creationId xmlns:a16="http://schemas.microsoft.com/office/drawing/2014/main" id="{3221ED52-05F8-4462-ADBE-BA0B9EC5B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031654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444</xdr:row>
      <xdr:rowOff>24691</xdr:rowOff>
    </xdr:from>
    <xdr:to>
      <xdr:col>0</xdr:col>
      <xdr:colOff>1104900</xdr:colOff>
      <xdr:row>444</xdr:row>
      <xdr:rowOff>744920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id="{3613BC34-A967-41B1-909C-3875B7864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10806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445</xdr:row>
      <xdr:rowOff>24686</xdr:rowOff>
    </xdr:from>
    <xdr:to>
      <xdr:col>0</xdr:col>
      <xdr:colOff>1104900</xdr:colOff>
      <xdr:row>445</xdr:row>
      <xdr:rowOff>744915</xdr:rowOff>
    </xdr:to>
    <xdr:pic>
      <xdr:nvPicPr>
        <xdr:cNvPr id="891" name="Рисунок 890">
          <a:extLst>
            <a:ext uri="{FF2B5EF4-FFF2-40B4-BE49-F238E27FC236}">
              <a16:creationId xmlns:a16="http://schemas.microsoft.com/office/drawing/2014/main" id="{2D2D5BF5-A30B-4D30-896F-CDB59FDA2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18502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446</xdr:row>
      <xdr:rowOff>24705</xdr:rowOff>
    </xdr:from>
    <xdr:to>
      <xdr:col>0</xdr:col>
      <xdr:colOff>1104900</xdr:colOff>
      <xdr:row>446</xdr:row>
      <xdr:rowOff>744934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id="{DBEC8F09-5A09-42F6-A7B3-1CDCEAD23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26199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447</xdr:row>
      <xdr:rowOff>24701</xdr:rowOff>
    </xdr:from>
    <xdr:to>
      <xdr:col>0</xdr:col>
      <xdr:colOff>1104900</xdr:colOff>
      <xdr:row>447</xdr:row>
      <xdr:rowOff>744930</xdr:rowOff>
    </xdr:to>
    <xdr:pic>
      <xdr:nvPicPr>
        <xdr:cNvPr id="895" name="Рисунок 894">
          <a:extLst>
            <a:ext uri="{FF2B5EF4-FFF2-40B4-BE49-F238E27FC236}">
              <a16:creationId xmlns:a16="http://schemas.microsoft.com/office/drawing/2014/main" id="{DA3D11E6-1CD5-4F51-B0C6-E7870BF4D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33895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448</xdr:row>
      <xdr:rowOff>24696</xdr:rowOff>
    </xdr:from>
    <xdr:to>
      <xdr:col>0</xdr:col>
      <xdr:colOff>1104900</xdr:colOff>
      <xdr:row>448</xdr:row>
      <xdr:rowOff>744925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5C167BB2-C4EF-43F2-AB6F-54C9942D7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41591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449</xdr:row>
      <xdr:rowOff>24691</xdr:rowOff>
    </xdr:from>
    <xdr:to>
      <xdr:col>0</xdr:col>
      <xdr:colOff>1104900</xdr:colOff>
      <xdr:row>449</xdr:row>
      <xdr:rowOff>744920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id="{55F63CA5-5352-4DCC-8DD1-111494DEE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49287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450</xdr:row>
      <xdr:rowOff>24686</xdr:rowOff>
    </xdr:from>
    <xdr:to>
      <xdr:col>0</xdr:col>
      <xdr:colOff>1104900</xdr:colOff>
      <xdr:row>450</xdr:row>
      <xdr:rowOff>744915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id="{DA13B2B1-075C-418C-BE5D-9458B6DDA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56983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451</xdr:row>
      <xdr:rowOff>24705</xdr:rowOff>
    </xdr:from>
    <xdr:to>
      <xdr:col>0</xdr:col>
      <xdr:colOff>1104900</xdr:colOff>
      <xdr:row>451</xdr:row>
      <xdr:rowOff>744934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id="{4666780B-BF94-415D-A8AA-14D42F861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64680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452</xdr:row>
      <xdr:rowOff>24701</xdr:rowOff>
    </xdr:from>
    <xdr:to>
      <xdr:col>0</xdr:col>
      <xdr:colOff>1104900</xdr:colOff>
      <xdr:row>452</xdr:row>
      <xdr:rowOff>744930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0B04CE18-7CA9-4F67-BE54-7F33725ED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72376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453</xdr:row>
      <xdr:rowOff>22562</xdr:rowOff>
    </xdr:from>
    <xdr:to>
      <xdr:col>0</xdr:col>
      <xdr:colOff>1104900</xdr:colOff>
      <xdr:row>453</xdr:row>
      <xdr:rowOff>739417</xdr:rowOff>
    </xdr:to>
    <xdr:pic>
      <xdr:nvPicPr>
        <xdr:cNvPr id="907" name="Рисунок 906">
          <a:extLst>
            <a:ext uri="{FF2B5EF4-FFF2-40B4-BE49-F238E27FC236}">
              <a16:creationId xmlns:a16="http://schemas.microsoft.com/office/drawing/2014/main" id="{EED194DD-435A-4727-B0A8-C6DA981E0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800510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454</xdr:row>
      <xdr:rowOff>24696</xdr:rowOff>
    </xdr:from>
    <xdr:to>
      <xdr:col>0</xdr:col>
      <xdr:colOff>1104900</xdr:colOff>
      <xdr:row>454</xdr:row>
      <xdr:rowOff>744925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BC426822-D0D0-4EAE-B3DF-E1B07C40A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87692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455</xdr:row>
      <xdr:rowOff>24691</xdr:rowOff>
    </xdr:from>
    <xdr:to>
      <xdr:col>0</xdr:col>
      <xdr:colOff>1104900</xdr:colOff>
      <xdr:row>455</xdr:row>
      <xdr:rowOff>744920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id="{ED2551B6-7D46-4E2B-AD61-B022581F8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95388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456</xdr:row>
      <xdr:rowOff>24686</xdr:rowOff>
    </xdr:from>
    <xdr:to>
      <xdr:col>0</xdr:col>
      <xdr:colOff>1104900</xdr:colOff>
      <xdr:row>456</xdr:row>
      <xdr:rowOff>744915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40529D6E-EA97-4DC9-BE75-FF1FC8015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03084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457</xdr:row>
      <xdr:rowOff>24705</xdr:rowOff>
    </xdr:from>
    <xdr:to>
      <xdr:col>0</xdr:col>
      <xdr:colOff>1104900</xdr:colOff>
      <xdr:row>457</xdr:row>
      <xdr:rowOff>744934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id="{DC8B077B-0EAB-40E6-954F-0A0F034367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10781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458</xdr:row>
      <xdr:rowOff>24701</xdr:rowOff>
    </xdr:from>
    <xdr:to>
      <xdr:col>0</xdr:col>
      <xdr:colOff>1104900</xdr:colOff>
      <xdr:row>458</xdr:row>
      <xdr:rowOff>744930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id="{D916A734-D9D0-49D2-8657-521773886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18477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459</xdr:row>
      <xdr:rowOff>24696</xdr:rowOff>
    </xdr:from>
    <xdr:to>
      <xdr:col>0</xdr:col>
      <xdr:colOff>1104900</xdr:colOff>
      <xdr:row>459</xdr:row>
      <xdr:rowOff>744925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id="{C3049AAC-F6E7-4575-9A3C-311D7AEBA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26173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460</xdr:row>
      <xdr:rowOff>24691</xdr:rowOff>
    </xdr:from>
    <xdr:to>
      <xdr:col>0</xdr:col>
      <xdr:colOff>1104900</xdr:colOff>
      <xdr:row>460</xdr:row>
      <xdr:rowOff>744920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DCD7870F-B110-43EE-BA57-42856E8F3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33869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461</xdr:row>
      <xdr:rowOff>24686</xdr:rowOff>
    </xdr:from>
    <xdr:to>
      <xdr:col>0</xdr:col>
      <xdr:colOff>1104900</xdr:colOff>
      <xdr:row>461</xdr:row>
      <xdr:rowOff>744915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id="{8933D89F-3AAD-4B0F-BE21-4941FCE33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41565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462</xdr:row>
      <xdr:rowOff>24705</xdr:rowOff>
    </xdr:from>
    <xdr:to>
      <xdr:col>0</xdr:col>
      <xdr:colOff>1104900</xdr:colOff>
      <xdr:row>462</xdr:row>
      <xdr:rowOff>744934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C03FA389-41BF-4163-8876-9ECFA3500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49262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463</xdr:row>
      <xdr:rowOff>24701</xdr:rowOff>
    </xdr:from>
    <xdr:to>
      <xdr:col>0</xdr:col>
      <xdr:colOff>1104900</xdr:colOff>
      <xdr:row>463</xdr:row>
      <xdr:rowOff>744930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id="{FA7D99A6-CBC6-49E2-8BBB-272CA7BC5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56958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464</xdr:row>
      <xdr:rowOff>24696</xdr:rowOff>
    </xdr:from>
    <xdr:to>
      <xdr:col>0</xdr:col>
      <xdr:colOff>1104900</xdr:colOff>
      <xdr:row>464</xdr:row>
      <xdr:rowOff>744925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id="{D819615C-8DDA-4AFC-BC22-7318BD487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64654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465</xdr:row>
      <xdr:rowOff>24691</xdr:rowOff>
    </xdr:from>
    <xdr:to>
      <xdr:col>0</xdr:col>
      <xdr:colOff>1104900</xdr:colOff>
      <xdr:row>465</xdr:row>
      <xdr:rowOff>744920</xdr:rowOff>
    </xdr:to>
    <xdr:pic>
      <xdr:nvPicPr>
        <xdr:cNvPr id="931" name="Рисунок 930">
          <a:extLst>
            <a:ext uri="{FF2B5EF4-FFF2-40B4-BE49-F238E27FC236}">
              <a16:creationId xmlns:a16="http://schemas.microsoft.com/office/drawing/2014/main" id="{BDAEEA42-864B-46FB-AD42-AC6F11222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72350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466</xdr:row>
      <xdr:rowOff>24686</xdr:rowOff>
    </xdr:from>
    <xdr:to>
      <xdr:col>0</xdr:col>
      <xdr:colOff>1104900</xdr:colOff>
      <xdr:row>466</xdr:row>
      <xdr:rowOff>744915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id="{994A08CA-7FA1-4277-A3B5-6D655D654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80046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467</xdr:row>
      <xdr:rowOff>24705</xdr:rowOff>
    </xdr:from>
    <xdr:to>
      <xdr:col>0</xdr:col>
      <xdr:colOff>1104900</xdr:colOff>
      <xdr:row>467</xdr:row>
      <xdr:rowOff>744934</xdr:rowOff>
    </xdr:to>
    <xdr:pic>
      <xdr:nvPicPr>
        <xdr:cNvPr id="935" name="Рисунок 934">
          <a:extLst>
            <a:ext uri="{FF2B5EF4-FFF2-40B4-BE49-F238E27FC236}">
              <a16:creationId xmlns:a16="http://schemas.microsoft.com/office/drawing/2014/main" id="{928D7162-3732-4A2F-85C0-02C06FBF8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87743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468</xdr:row>
      <xdr:rowOff>24701</xdr:rowOff>
    </xdr:from>
    <xdr:to>
      <xdr:col>0</xdr:col>
      <xdr:colOff>1104900</xdr:colOff>
      <xdr:row>468</xdr:row>
      <xdr:rowOff>744930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id="{7B9EE0B1-FDAE-4B46-9A04-22D45CC8E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95439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469</xdr:row>
      <xdr:rowOff>24696</xdr:rowOff>
    </xdr:from>
    <xdr:to>
      <xdr:col>0</xdr:col>
      <xdr:colOff>1104900</xdr:colOff>
      <xdr:row>469</xdr:row>
      <xdr:rowOff>744925</xdr:rowOff>
    </xdr:to>
    <xdr:pic>
      <xdr:nvPicPr>
        <xdr:cNvPr id="939" name="Рисунок 938">
          <a:extLst>
            <a:ext uri="{FF2B5EF4-FFF2-40B4-BE49-F238E27FC236}">
              <a16:creationId xmlns:a16="http://schemas.microsoft.com/office/drawing/2014/main" id="{95E159CB-F415-48B6-A9B8-BF7BFC0EC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03135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470</xdr:row>
      <xdr:rowOff>24691</xdr:rowOff>
    </xdr:from>
    <xdr:to>
      <xdr:col>0</xdr:col>
      <xdr:colOff>1104900</xdr:colOff>
      <xdr:row>470</xdr:row>
      <xdr:rowOff>744920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id="{B059405A-170F-45B3-975B-3EAAFEABC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10831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471</xdr:row>
      <xdr:rowOff>24686</xdr:rowOff>
    </xdr:from>
    <xdr:to>
      <xdr:col>0</xdr:col>
      <xdr:colOff>1104900</xdr:colOff>
      <xdr:row>471</xdr:row>
      <xdr:rowOff>744915</xdr:rowOff>
    </xdr:to>
    <xdr:pic>
      <xdr:nvPicPr>
        <xdr:cNvPr id="943" name="Рисунок 942">
          <a:extLst>
            <a:ext uri="{FF2B5EF4-FFF2-40B4-BE49-F238E27FC236}">
              <a16:creationId xmlns:a16="http://schemas.microsoft.com/office/drawing/2014/main" id="{09E4E6D6-1F59-445C-AE67-8598F233E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18527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472</xdr:row>
      <xdr:rowOff>24705</xdr:rowOff>
    </xdr:from>
    <xdr:to>
      <xdr:col>0</xdr:col>
      <xdr:colOff>1104900</xdr:colOff>
      <xdr:row>472</xdr:row>
      <xdr:rowOff>744934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id="{5BBBCD36-1CE8-4440-898F-006334CC1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26224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473</xdr:row>
      <xdr:rowOff>24701</xdr:rowOff>
    </xdr:from>
    <xdr:to>
      <xdr:col>0</xdr:col>
      <xdr:colOff>1104900</xdr:colOff>
      <xdr:row>473</xdr:row>
      <xdr:rowOff>744930</xdr:rowOff>
    </xdr:to>
    <xdr:pic>
      <xdr:nvPicPr>
        <xdr:cNvPr id="947" name="Рисунок 946">
          <a:extLst>
            <a:ext uri="{FF2B5EF4-FFF2-40B4-BE49-F238E27FC236}">
              <a16:creationId xmlns:a16="http://schemas.microsoft.com/office/drawing/2014/main" id="{B4380FCD-7A80-41CA-B64F-C3FF2EA351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33920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474</xdr:row>
      <xdr:rowOff>24696</xdr:rowOff>
    </xdr:from>
    <xdr:to>
      <xdr:col>0</xdr:col>
      <xdr:colOff>1104900</xdr:colOff>
      <xdr:row>474</xdr:row>
      <xdr:rowOff>744925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id="{057C5AC9-D10E-40BE-8AA3-60F4F49DE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41616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475</xdr:row>
      <xdr:rowOff>24691</xdr:rowOff>
    </xdr:from>
    <xdr:to>
      <xdr:col>0</xdr:col>
      <xdr:colOff>1104900</xdr:colOff>
      <xdr:row>475</xdr:row>
      <xdr:rowOff>744920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id="{1300BF03-566F-45D9-BD38-E0718E5B5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49312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476</xdr:row>
      <xdr:rowOff>24686</xdr:rowOff>
    </xdr:from>
    <xdr:to>
      <xdr:col>0</xdr:col>
      <xdr:colOff>1104900</xdr:colOff>
      <xdr:row>476</xdr:row>
      <xdr:rowOff>744915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id="{249A573A-01BD-437D-AB5D-191F5A1A4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57008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477</xdr:row>
      <xdr:rowOff>24705</xdr:rowOff>
    </xdr:from>
    <xdr:to>
      <xdr:col>0</xdr:col>
      <xdr:colOff>1104900</xdr:colOff>
      <xdr:row>477</xdr:row>
      <xdr:rowOff>744934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C465AF4B-0857-456D-9D4A-74DFB562F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64705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478</xdr:row>
      <xdr:rowOff>25544</xdr:rowOff>
    </xdr:from>
    <xdr:to>
      <xdr:col>0</xdr:col>
      <xdr:colOff>1104900</xdr:colOff>
      <xdr:row>478</xdr:row>
      <xdr:rowOff>744086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3AF916C5-2E85-40C8-A0DE-617BFFAD4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7240964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479</xdr:row>
      <xdr:rowOff>24696</xdr:rowOff>
    </xdr:from>
    <xdr:to>
      <xdr:col>0</xdr:col>
      <xdr:colOff>1104900</xdr:colOff>
      <xdr:row>479</xdr:row>
      <xdr:rowOff>744925</xdr:rowOff>
    </xdr:to>
    <xdr:pic>
      <xdr:nvPicPr>
        <xdr:cNvPr id="959" name="Рисунок 958">
          <a:extLst>
            <a:ext uri="{FF2B5EF4-FFF2-40B4-BE49-F238E27FC236}">
              <a16:creationId xmlns:a16="http://schemas.microsoft.com/office/drawing/2014/main" id="{7059947E-7925-4C78-8772-2A86EF044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80097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480</xdr:row>
      <xdr:rowOff>24691</xdr:rowOff>
    </xdr:from>
    <xdr:to>
      <xdr:col>0</xdr:col>
      <xdr:colOff>1104900</xdr:colOff>
      <xdr:row>480</xdr:row>
      <xdr:rowOff>744920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id="{2FE0FA89-0CF1-4CC6-8DA3-7A8A16ACC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87793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481</xdr:row>
      <xdr:rowOff>25529</xdr:rowOff>
    </xdr:from>
    <xdr:to>
      <xdr:col>0</xdr:col>
      <xdr:colOff>1104900</xdr:colOff>
      <xdr:row>481</xdr:row>
      <xdr:rowOff>744071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id="{77A84F84-7C65-4C19-82E4-4762AA567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9549809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482</xdr:row>
      <xdr:rowOff>24705</xdr:rowOff>
    </xdr:from>
    <xdr:to>
      <xdr:col>0</xdr:col>
      <xdr:colOff>1104900</xdr:colOff>
      <xdr:row>482</xdr:row>
      <xdr:rowOff>744934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id="{E4C1B658-C327-4985-89A0-0DDC91D94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03186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483</xdr:row>
      <xdr:rowOff>24701</xdr:rowOff>
    </xdr:from>
    <xdr:to>
      <xdr:col>0</xdr:col>
      <xdr:colOff>1104900</xdr:colOff>
      <xdr:row>483</xdr:row>
      <xdr:rowOff>744930</xdr:rowOff>
    </xdr:to>
    <xdr:pic>
      <xdr:nvPicPr>
        <xdr:cNvPr id="967" name="Рисунок 966">
          <a:extLst>
            <a:ext uri="{FF2B5EF4-FFF2-40B4-BE49-F238E27FC236}">
              <a16:creationId xmlns:a16="http://schemas.microsoft.com/office/drawing/2014/main" id="{90460909-44A7-47A9-AF55-467595D12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10882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484</xdr:row>
      <xdr:rowOff>22562</xdr:rowOff>
    </xdr:from>
    <xdr:to>
      <xdr:col>0</xdr:col>
      <xdr:colOff>1104900</xdr:colOff>
      <xdr:row>484</xdr:row>
      <xdr:rowOff>739417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id="{2F08599C-6F4F-4D09-BDE8-15050D3DE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185570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485</xdr:row>
      <xdr:rowOff>24696</xdr:rowOff>
    </xdr:from>
    <xdr:to>
      <xdr:col>0</xdr:col>
      <xdr:colOff>1104900</xdr:colOff>
      <xdr:row>485</xdr:row>
      <xdr:rowOff>744925</xdr:rowOff>
    </xdr:to>
    <xdr:pic>
      <xdr:nvPicPr>
        <xdr:cNvPr id="971" name="Рисунок 970">
          <a:extLst>
            <a:ext uri="{FF2B5EF4-FFF2-40B4-BE49-F238E27FC236}">
              <a16:creationId xmlns:a16="http://schemas.microsoft.com/office/drawing/2014/main" id="{8E8AEB52-3A53-4365-9755-0570157D8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26198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486</xdr:row>
      <xdr:rowOff>24691</xdr:rowOff>
    </xdr:from>
    <xdr:to>
      <xdr:col>0</xdr:col>
      <xdr:colOff>1104900</xdr:colOff>
      <xdr:row>486</xdr:row>
      <xdr:rowOff>744920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id="{CD6F96F8-12C7-4FF9-A8AA-9AE6E2F74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33894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487</xdr:row>
      <xdr:rowOff>24686</xdr:rowOff>
    </xdr:from>
    <xdr:to>
      <xdr:col>0</xdr:col>
      <xdr:colOff>1104900</xdr:colOff>
      <xdr:row>487</xdr:row>
      <xdr:rowOff>744915</xdr:rowOff>
    </xdr:to>
    <xdr:pic>
      <xdr:nvPicPr>
        <xdr:cNvPr id="975" name="Рисунок 974">
          <a:extLst>
            <a:ext uri="{FF2B5EF4-FFF2-40B4-BE49-F238E27FC236}">
              <a16:creationId xmlns:a16="http://schemas.microsoft.com/office/drawing/2014/main" id="{3826D099-555A-471B-9B97-4910C3334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41590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488</xdr:row>
      <xdr:rowOff>24705</xdr:rowOff>
    </xdr:from>
    <xdr:to>
      <xdr:col>0</xdr:col>
      <xdr:colOff>1104900</xdr:colOff>
      <xdr:row>488</xdr:row>
      <xdr:rowOff>744934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id="{CCB2783D-E5CB-4816-AA9B-2A519BCD9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49287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489</xdr:row>
      <xdr:rowOff>24701</xdr:rowOff>
    </xdr:from>
    <xdr:to>
      <xdr:col>0</xdr:col>
      <xdr:colOff>1104900</xdr:colOff>
      <xdr:row>489</xdr:row>
      <xdr:rowOff>744930</xdr:rowOff>
    </xdr:to>
    <xdr:pic>
      <xdr:nvPicPr>
        <xdr:cNvPr id="979" name="Рисунок 978">
          <a:extLst>
            <a:ext uri="{FF2B5EF4-FFF2-40B4-BE49-F238E27FC236}">
              <a16:creationId xmlns:a16="http://schemas.microsoft.com/office/drawing/2014/main" id="{AA327171-F00D-4B85-B83F-8BD3A69D3D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56983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490</xdr:row>
      <xdr:rowOff>24696</xdr:rowOff>
    </xdr:from>
    <xdr:to>
      <xdr:col>0</xdr:col>
      <xdr:colOff>1104900</xdr:colOff>
      <xdr:row>490</xdr:row>
      <xdr:rowOff>744925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id="{8896E1C2-FE6D-44C5-9D72-B7C94A81E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64679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491</xdr:row>
      <xdr:rowOff>24691</xdr:rowOff>
    </xdr:from>
    <xdr:to>
      <xdr:col>0</xdr:col>
      <xdr:colOff>1104900</xdr:colOff>
      <xdr:row>491</xdr:row>
      <xdr:rowOff>744920</xdr:rowOff>
    </xdr:to>
    <xdr:pic>
      <xdr:nvPicPr>
        <xdr:cNvPr id="983" name="Рисунок 982">
          <a:extLst>
            <a:ext uri="{FF2B5EF4-FFF2-40B4-BE49-F238E27FC236}">
              <a16:creationId xmlns:a16="http://schemas.microsoft.com/office/drawing/2014/main" id="{39834BD7-FAAB-4C5C-B0BC-FE7F4B208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72375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492</xdr:row>
      <xdr:rowOff>24686</xdr:rowOff>
    </xdr:from>
    <xdr:to>
      <xdr:col>0</xdr:col>
      <xdr:colOff>1104900</xdr:colOff>
      <xdr:row>492</xdr:row>
      <xdr:rowOff>744915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id="{5FBF33BE-56DA-4CDE-9A2F-0D21524A8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80071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493</xdr:row>
      <xdr:rowOff>24705</xdr:rowOff>
    </xdr:from>
    <xdr:to>
      <xdr:col>0</xdr:col>
      <xdr:colOff>1104900</xdr:colOff>
      <xdr:row>493</xdr:row>
      <xdr:rowOff>744934</xdr:rowOff>
    </xdr:to>
    <xdr:pic>
      <xdr:nvPicPr>
        <xdr:cNvPr id="987" name="Рисунок 986">
          <a:extLst>
            <a:ext uri="{FF2B5EF4-FFF2-40B4-BE49-F238E27FC236}">
              <a16:creationId xmlns:a16="http://schemas.microsoft.com/office/drawing/2014/main" id="{CCE2E0B6-AB2B-46FF-8FFC-D5EB1850C2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87768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494</xdr:row>
      <xdr:rowOff>24701</xdr:rowOff>
    </xdr:from>
    <xdr:to>
      <xdr:col>0</xdr:col>
      <xdr:colOff>1104900</xdr:colOff>
      <xdr:row>494</xdr:row>
      <xdr:rowOff>744930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id="{980AED3F-0731-4BA0-9733-1C30A22A1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95464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495</xdr:row>
      <xdr:rowOff>24696</xdr:rowOff>
    </xdr:from>
    <xdr:to>
      <xdr:col>0</xdr:col>
      <xdr:colOff>1104900</xdr:colOff>
      <xdr:row>495</xdr:row>
      <xdr:rowOff>744925</xdr:rowOff>
    </xdr:to>
    <xdr:pic>
      <xdr:nvPicPr>
        <xdr:cNvPr id="991" name="Рисунок 990">
          <a:extLst>
            <a:ext uri="{FF2B5EF4-FFF2-40B4-BE49-F238E27FC236}">
              <a16:creationId xmlns:a16="http://schemas.microsoft.com/office/drawing/2014/main" id="{B0A490D6-1832-42A6-A549-4F3DD2C1E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03160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496</xdr:row>
      <xdr:rowOff>25534</xdr:rowOff>
    </xdr:from>
    <xdr:to>
      <xdr:col>0</xdr:col>
      <xdr:colOff>1104900</xdr:colOff>
      <xdr:row>496</xdr:row>
      <xdr:rowOff>744076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id="{5FC6303B-4E4E-428B-B869-EDA42F5A6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1086494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497</xdr:row>
      <xdr:rowOff>22577</xdr:rowOff>
    </xdr:from>
    <xdr:to>
      <xdr:col>0</xdr:col>
      <xdr:colOff>1104900</xdr:colOff>
      <xdr:row>497</xdr:row>
      <xdr:rowOff>739432</xdr:rowOff>
    </xdr:to>
    <xdr:pic>
      <xdr:nvPicPr>
        <xdr:cNvPr id="995" name="Рисунок 994">
          <a:extLst>
            <a:ext uri="{FF2B5EF4-FFF2-40B4-BE49-F238E27FC236}">
              <a16:creationId xmlns:a16="http://schemas.microsoft.com/office/drawing/2014/main" id="{AAFC76E8-6F04-45FA-8664-C746652C3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1853157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498</xdr:row>
      <xdr:rowOff>25529</xdr:rowOff>
    </xdr:from>
    <xdr:to>
      <xdr:col>0</xdr:col>
      <xdr:colOff>1104900</xdr:colOff>
      <xdr:row>498</xdr:row>
      <xdr:rowOff>744071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id="{52E836EC-F108-4BA9-94D6-F3B25C430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2618109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499</xdr:row>
      <xdr:rowOff>24705</xdr:rowOff>
    </xdr:from>
    <xdr:to>
      <xdr:col>0</xdr:col>
      <xdr:colOff>1104900</xdr:colOff>
      <xdr:row>499</xdr:row>
      <xdr:rowOff>744934</xdr:rowOff>
    </xdr:to>
    <xdr:pic>
      <xdr:nvPicPr>
        <xdr:cNvPr id="999" name="Рисунок 998">
          <a:extLst>
            <a:ext uri="{FF2B5EF4-FFF2-40B4-BE49-F238E27FC236}">
              <a16:creationId xmlns:a16="http://schemas.microsoft.com/office/drawing/2014/main" id="{E0221428-3C98-4415-B717-C710B4C74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33869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500</xdr:row>
      <xdr:rowOff>24701</xdr:rowOff>
    </xdr:from>
    <xdr:to>
      <xdr:col>0</xdr:col>
      <xdr:colOff>1104900</xdr:colOff>
      <xdr:row>500</xdr:row>
      <xdr:rowOff>744930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id="{E412532D-6CAB-4830-AD35-093DEFB22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41565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501</xdr:row>
      <xdr:rowOff>24696</xdr:rowOff>
    </xdr:from>
    <xdr:to>
      <xdr:col>0</xdr:col>
      <xdr:colOff>1104900</xdr:colOff>
      <xdr:row>501</xdr:row>
      <xdr:rowOff>744925</xdr:rowOff>
    </xdr:to>
    <xdr:pic>
      <xdr:nvPicPr>
        <xdr:cNvPr id="1003" name="Рисунок 1002">
          <a:extLst>
            <a:ext uri="{FF2B5EF4-FFF2-40B4-BE49-F238E27FC236}">
              <a16:creationId xmlns:a16="http://schemas.microsoft.com/office/drawing/2014/main" id="{23C3CEB4-53F1-41BB-B300-1359613568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49261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502</xdr:row>
      <xdr:rowOff>24691</xdr:rowOff>
    </xdr:from>
    <xdr:to>
      <xdr:col>0</xdr:col>
      <xdr:colOff>1104900</xdr:colOff>
      <xdr:row>502</xdr:row>
      <xdr:rowOff>744920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id="{5603A474-C63F-4328-887A-9A6FC7873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56957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503</xdr:row>
      <xdr:rowOff>24686</xdr:rowOff>
    </xdr:from>
    <xdr:to>
      <xdr:col>0</xdr:col>
      <xdr:colOff>1104900</xdr:colOff>
      <xdr:row>503</xdr:row>
      <xdr:rowOff>744915</xdr:rowOff>
    </xdr:to>
    <xdr:pic>
      <xdr:nvPicPr>
        <xdr:cNvPr id="1007" name="Рисунок 1006">
          <a:extLst>
            <a:ext uri="{FF2B5EF4-FFF2-40B4-BE49-F238E27FC236}">
              <a16:creationId xmlns:a16="http://schemas.microsoft.com/office/drawing/2014/main" id="{E0276EB7-9FB0-4D5D-9500-732497C48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64653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504</xdr:row>
      <xdr:rowOff>24705</xdr:rowOff>
    </xdr:from>
    <xdr:to>
      <xdr:col>0</xdr:col>
      <xdr:colOff>1104900</xdr:colOff>
      <xdr:row>504</xdr:row>
      <xdr:rowOff>744934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B4D2A0C2-7E75-460C-83DB-8B0E961F4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72350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505</xdr:row>
      <xdr:rowOff>24701</xdr:rowOff>
    </xdr:from>
    <xdr:to>
      <xdr:col>0</xdr:col>
      <xdr:colOff>1104900</xdr:colOff>
      <xdr:row>505</xdr:row>
      <xdr:rowOff>744930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id="{F5BBFB30-FFBD-4ED4-9486-30B0FA0C6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80046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506</xdr:row>
      <xdr:rowOff>24696</xdr:rowOff>
    </xdr:from>
    <xdr:to>
      <xdr:col>0</xdr:col>
      <xdr:colOff>1104900</xdr:colOff>
      <xdr:row>506</xdr:row>
      <xdr:rowOff>744925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id="{FB72BD7F-DF84-49A0-9DA2-0F55389C3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87742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507</xdr:row>
      <xdr:rowOff>24691</xdr:rowOff>
    </xdr:from>
    <xdr:to>
      <xdr:col>0</xdr:col>
      <xdr:colOff>1104900</xdr:colOff>
      <xdr:row>507</xdr:row>
      <xdr:rowOff>744920</xdr:rowOff>
    </xdr:to>
    <xdr:pic>
      <xdr:nvPicPr>
        <xdr:cNvPr id="1015" name="Рисунок 1014">
          <a:extLst>
            <a:ext uri="{FF2B5EF4-FFF2-40B4-BE49-F238E27FC236}">
              <a16:creationId xmlns:a16="http://schemas.microsoft.com/office/drawing/2014/main" id="{CB0BC18A-A303-4DFF-AEE0-5F5BD68CE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95438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508</xdr:row>
      <xdr:rowOff>24686</xdr:rowOff>
    </xdr:from>
    <xdr:to>
      <xdr:col>0</xdr:col>
      <xdr:colOff>1104900</xdr:colOff>
      <xdr:row>508</xdr:row>
      <xdr:rowOff>744915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id="{2C9020B2-CC38-4271-979D-B2E921656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03134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509</xdr:row>
      <xdr:rowOff>24705</xdr:rowOff>
    </xdr:from>
    <xdr:to>
      <xdr:col>0</xdr:col>
      <xdr:colOff>1104900</xdr:colOff>
      <xdr:row>509</xdr:row>
      <xdr:rowOff>744934</xdr:rowOff>
    </xdr:to>
    <xdr:pic>
      <xdr:nvPicPr>
        <xdr:cNvPr id="1019" name="Рисунок 1018">
          <a:extLst>
            <a:ext uri="{FF2B5EF4-FFF2-40B4-BE49-F238E27FC236}">
              <a16:creationId xmlns:a16="http://schemas.microsoft.com/office/drawing/2014/main" id="{FCFF56E1-CDC2-4C4D-9A26-D1B63D135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10831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510</xdr:row>
      <xdr:rowOff>24701</xdr:rowOff>
    </xdr:from>
    <xdr:to>
      <xdr:col>0</xdr:col>
      <xdr:colOff>1104900</xdr:colOff>
      <xdr:row>510</xdr:row>
      <xdr:rowOff>744930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id="{B8607F68-3B22-4D0D-8830-73A9CB922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18527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511</xdr:row>
      <xdr:rowOff>24696</xdr:rowOff>
    </xdr:from>
    <xdr:to>
      <xdr:col>0</xdr:col>
      <xdr:colOff>1104900</xdr:colOff>
      <xdr:row>511</xdr:row>
      <xdr:rowOff>744925</xdr:rowOff>
    </xdr:to>
    <xdr:pic>
      <xdr:nvPicPr>
        <xdr:cNvPr id="1023" name="Рисунок 1022">
          <a:extLst>
            <a:ext uri="{FF2B5EF4-FFF2-40B4-BE49-F238E27FC236}">
              <a16:creationId xmlns:a16="http://schemas.microsoft.com/office/drawing/2014/main" id="{DE124213-9DBD-4601-9C3E-116805D79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26223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512</xdr:row>
      <xdr:rowOff>24691</xdr:rowOff>
    </xdr:from>
    <xdr:to>
      <xdr:col>0</xdr:col>
      <xdr:colOff>1104900</xdr:colOff>
      <xdr:row>512</xdr:row>
      <xdr:rowOff>744920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id="{851E3C86-B52A-4C66-AF5E-9A6A08DAA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33919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513</xdr:row>
      <xdr:rowOff>24686</xdr:rowOff>
    </xdr:from>
    <xdr:to>
      <xdr:col>0</xdr:col>
      <xdr:colOff>1104900</xdr:colOff>
      <xdr:row>513</xdr:row>
      <xdr:rowOff>744915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id="{FAEC5B41-54F6-47C9-959F-F02A48597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41615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514</xdr:row>
      <xdr:rowOff>25549</xdr:rowOff>
    </xdr:from>
    <xdr:to>
      <xdr:col>0</xdr:col>
      <xdr:colOff>1104900</xdr:colOff>
      <xdr:row>514</xdr:row>
      <xdr:rowOff>744091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1C1D3E69-FEAC-48A4-871C-CCDBC10D2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4932049"/>
          <a:ext cx="1079500" cy="7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515</xdr:row>
      <xdr:rowOff>22567</xdr:rowOff>
    </xdr:from>
    <xdr:to>
      <xdr:col>0</xdr:col>
      <xdr:colOff>1104900</xdr:colOff>
      <xdr:row>515</xdr:row>
      <xdr:rowOff>739422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id="{BFA76305-B55F-4317-AC6F-24A2F3C14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5698687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516</xdr:row>
      <xdr:rowOff>24701</xdr:rowOff>
    </xdr:from>
    <xdr:to>
      <xdr:col>0</xdr:col>
      <xdr:colOff>1104900</xdr:colOff>
      <xdr:row>516</xdr:row>
      <xdr:rowOff>744930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B72D8454-703A-4140-A292-A8EF086E7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64628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517</xdr:row>
      <xdr:rowOff>24696</xdr:rowOff>
    </xdr:from>
    <xdr:to>
      <xdr:col>0</xdr:col>
      <xdr:colOff>1104900</xdr:colOff>
      <xdr:row>517</xdr:row>
      <xdr:rowOff>744925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id="{FB6EEF96-8B61-4525-8AFF-793DED93C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72324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518</xdr:row>
      <xdr:rowOff>24691</xdr:rowOff>
    </xdr:from>
    <xdr:to>
      <xdr:col>0</xdr:col>
      <xdr:colOff>1104900</xdr:colOff>
      <xdr:row>518</xdr:row>
      <xdr:rowOff>744920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id="{E855BD81-A887-40C3-AE00-060ACB72C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80020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519</xdr:row>
      <xdr:rowOff>22577</xdr:rowOff>
    </xdr:from>
    <xdr:to>
      <xdr:col>0</xdr:col>
      <xdr:colOff>1104900</xdr:colOff>
      <xdr:row>519</xdr:row>
      <xdr:rowOff>739432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id="{0480F1E6-DCC4-4EE9-A948-7586EF47B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8769557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520</xdr:row>
      <xdr:rowOff>24686</xdr:rowOff>
    </xdr:from>
    <xdr:to>
      <xdr:col>0</xdr:col>
      <xdr:colOff>1104900</xdr:colOff>
      <xdr:row>520</xdr:row>
      <xdr:rowOff>744915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id="{5B930DDF-D01E-4F42-823D-7CF048677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95336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521</xdr:row>
      <xdr:rowOff>24705</xdr:rowOff>
    </xdr:from>
    <xdr:to>
      <xdr:col>0</xdr:col>
      <xdr:colOff>1104900</xdr:colOff>
      <xdr:row>521</xdr:row>
      <xdr:rowOff>744934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id="{934AD401-5921-4675-B49E-A574DBBBF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03033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522</xdr:row>
      <xdr:rowOff>24701</xdr:rowOff>
    </xdr:from>
    <xdr:to>
      <xdr:col>0</xdr:col>
      <xdr:colOff>1104900</xdr:colOff>
      <xdr:row>522</xdr:row>
      <xdr:rowOff>744930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F44A0758-8B05-47F4-82E8-C11E9B0338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10729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523</xdr:row>
      <xdr:rowOff>24696</xdr:rowOff>
    </xdr:from>
    <xdr:to>
      <xdr:col>0</xdr:col>
      <xdr:colOff>1104900</xdr:colOff>
      <xdr:row>523</xdr:row>
      <xdr:rowOff>744925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id="{1ED38C13-3D6F-4205-9D72-1F12E6A9E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18425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524</xdr:row>
      <xdr:rowOff>24691</xdr:rowOff>
    </xdr:from>
    <xdr:to>
      <xdr:col>0</xdr:col>
      <xdr:colOff>1104900</xdr:colOff>
      <xdr:row>524</xdr:row>
      <xdr:rowOff>744920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A56732C1-A417-40A0-ADB4-D8555DE49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26121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525</xdr:row>
      <xdr:rowOff>24686</xdr:rowOff>
    </xdr:from>
    <xdr:to>
      <xdr:col>0</xdr:col>
      <xdr:colOff>1104900</xdr:colOff>
      <xdr:row>525</xdr:row>
      <xdr:rowOff>744915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41009EC7-8A0F-4607-982E-406873288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33817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526</xdr:row>
      <xdr:rowOff>22572</xdr:rowOff>
    </xdr:from>
    <xdr:to>
      <xdr:col>0</xdr:col>
      <xdr:colOff>1104900</xdr:colOff>
      <xdr:row>526</xdr:row>
      <xdr:rowOff>739427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83281D8D-61DF-437A-83D8-26AD881A7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4149272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527</xdr:row>
      <xdr:rowOff>24705</xdr:rowOff>
    </xdr:from>
    <xdr:to>
      <xdr:col>0</xdr:col>
      <xdr:colOff>1104900</xdr:colOff>
      <xdr:row>527</xdr:row>
      <xdr:rowOff>744934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id="{D72B42CA-754D-4C80-931F-A2DF59876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49134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528</xdr:row>
      <xdr:rowOff>24701</xdr:rowOff>
    </xdr:from>
    <xdr:to>
      <xdr:col>0</xdr:col>
      <xdr:colOff>1104900</xdr:colOff>
      <xdr:row>528</xdr:row>
      <xdr:rowOff>744930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195274AB-7135-4A16-8F0E-F7A427C44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56830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529</xdr:row>
      <xdr:rowOff>24696</xdr:rowOff>
    </xdr:from>
    <xdr:to>
      <xdr:col>0</xdr:col>
      <xdr:colOff>1104900</xdr:colOff>
      <xdr:row>529</xdr:row>
      <xdr:rowOff>744925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id="{8132092D-6E1C-41CD-B63C-3F02225EC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645263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530</xdr:row>
      <xdr:rowOff>24691</xdr:rowOff>
    </xdr:from>
    <xdr:to>
      <xdr:col>0</xdr:col>
      <xdr:colOff>1104900</xdr:colOff>
      <xdr:row>530</xdr:row>
      <xdr:rowOff>744920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421DE831-79B0-4D24-B150-63332B8B6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722225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531</xdr:row>
      <xdr:rowOff>24686</xdr:rowOff>
    </xdr:from>
    <xdr:to>
      <xdr:col>0</xdr:col>
      <xdr:colOff>1104900</xdr:colOff>
      <xdr:row>531</xdr:row>
      <xdr:rowOff>744915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id="{BFAB22F8-E811-43CB-8A78-D6C26247D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7991866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532</xdr:row>
      <xdr:rowOff>24705</xdr:rowOff>
    </xdr:from>
    <xdr:to>
      <xdr:col>0</xdr:col>
      <xdr:colOff>1104900</xdr:colOff>
      <xdr:row>532</xdr:row>
      <xdr:rowOff>744934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67B78B27-D02B-48E1-A2A5-D9A45BA08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8761505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533</xdr:row>
      <xdr:rowOff>22567</xdr:rowOff>
    </xdr:from>
    <xdr:to>
      <xdr:col>0</xdr:col>
      <xdr:colOff>1104900</xdr:colOff>
      <xdr:row>533</xdr:row>
      <xdr:rowOff>739422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id="{9C170A8D-132F-4CDE-87E1-8E5AEE601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9528987"/>
          <a:ext cx="1079500" cy="7168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534</xdr:row>
      <xdr:rowOff>24701</xdr:rowOff>
    </xdr:from>
    <xdr:to>
      <xdr:col>0</xdr:col>
      <xdr:colOff>1104900</xdr:colOff>
      <xdr:row>534</xdr:row>
      <xdr:rowOff>744930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62B5DB65-50AA-4136-921C-61521C8DE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10293121"/>
          <a:ext cx="1079500" cy="72022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535</xdr:row>
      <xdr:rowOff>22562</xdr:rowOff>
    </xdr:from>
    <xdr:to>
      <xdr:col>0</xdr:col>
      <xdr:colOff>1104900</xdr:colOff>
      <xdr:row>535</xdr:row>
      <xdr:rowOff>739417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id="{EAE0836E-ED3C-490F-9714-6731AEE81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11060602"/>
          <a:ext cx="1079500" cy="716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T536"/>
  <sheetViews>
    <sheetView tabSelected="1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H5" sqref="H5"/>
    </sheetView>
  </sheetViews>
  <sheetFormatPr defaultColWidth="12.109375" defaultRowHeight="15" customHeight="1" x14ac:dyDescent="0.3"/>
  <cols>
    <col min="1" max="1" width="17.44140625" customWidth="1"/>
    <col min="6" max="6" width="12.109375" style="1"/>
    <col min="7" max="18" width="7" bestFit="1" customWidth="1"/>
    <col min="19" max="19" width="12.44140625" bestFit="1" customWidth="1"/>
    <col min="20" max="20" width="16.5546875" bestFit="1" customWidth="1"/>
  </cols>
  <sheetData>
    <row r="1" spans="1:20" ht="20.399999999999999" x14ac:dyDescent="0.3">
      <c r="A1" s="2" t="s">
        <v>553</v>
      </c>
      <c r="B1" s="2" t="s">
        <v>543</v>
      </c>
      <c r="C1" s="2" t="s">
        <v>544</v>
      </c>
      <c r="D1" s="2" t="s">
        <v>545</v>
      </c>
      <c r="E1" s="2" t="s">
        <v>546</v>
      </c>
      <c r="F1" s="3" t="s">
        <v>547</v>
      </c>
      <c r="G1" s="2">
        <v>36</v>
      </c>
      <c r="H1" s="2">
        <v>37</v>
      </c>
      <c r="I1" s="2">
        <v>38</v>
      </c>
      <c r="J1" s="2">
        <v>39</v>
      </c>
      <c r="K1" s="2">
        <v>40</v>
      </c>
      <c r="L1" s="2">
        <v>41</v>
      </c>
      <c r="M1" s="2">
        <v>42</v>
      </c>
      <c r="N1" s="2">
        <v>43</v>
      </c>
      <c r="O1" s="2">
        <v>44</v>
      </c>
      <c r="P1" s="2">
        <v>45</v>
      </c>
      <c r="Q1" s="2">
        <v>46</v>
      </c>
      <c r="R1" s="2">
        <v>47</v>
      </c>
      <c r="S1" s="2" t="s">
        <v>551</v>
      </c>
      <c r="T1" s="2" t="s">
        <v>552</v>
      </c>
    </row>
    <row r="2" spans="1:20" ht="60.75" customHeight="1" x14ac:dyDescent="0.3">
      <c r="A2" s="4"/>
      <c r="B2" s="4" t="s">
        <v>0</v>
      </c>
      <c r="C2" s="4" t="s">
        <v>2</v>
      </c>
      <c r="D2" s="4" t="s">
        <v>1</v>
      </c>
      <c r="E2" s="4" t="s">
        <v>548</v>
      </c>
      <c r="F2" s="5">
        <v>3125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>
        <f>SUM(G2:R2)</f>
        <v>0</v>
      </c>
      <c r="T2" s="5">
        <f>S2*F2</f>
        <v>0</v>
      </c>
    </row>
    <row r="3" spans="1:20" ht="60.75" customHeight="1" x14ac:dyDescent="0.3">
      <c r="A3" s="4"/>
      <c r="B3" s="4" t="s">
        <v>3</v>
      </c>
      <c r="C3" s="4" t="s">
        <v>2</v>
      </c>
      <c r="D3" s="4" t="s">
        <v>1</v>
      </c>
      <c r="E3" s="4" t="s">
        <v>548</v>
      </c>
      <c r="F3" s="5">
        <v>3175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>
        <f t="shared" ref="S3:S66" si="0">SUM(G3:R3)</f>
        <v>0</v>
      </c>
      <c r="T3" s="5">
        <f t="shared" ref="T3:T66" si="1">S3*F3</f>
        <v>0</v>
      </c>
    </row>
    <row r="4" spans="1:20" ht="60.75" customHeight="1" x14ac:dyDescent="0.3">
      <c r="A4" s="4"/>
      <c r="B4" s="4" t="s">
        <v>4</v>
      </c>
      <c r="C4" s="4" t="s">
        <v>2</v>
      </c>
      <c r="D4" s="4" t="s">
        <v>1</v>
      </c>
      <c r="E4" s="4" t="s">
        <v>548</v>
      </c>
      <c r="F4" s="5">
        <v>3125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>
        <f t="shared" si="0"/>
        <v>0</v>
      </c>
      <c r="T4" s="5">
        <f t="shared" si="1"/>
        <v>0</v>
      </c>
    </row>
    <row r="5" spans="1:20" ht="60.45" customHeight="1" x14ac:dyDescent="0.3">
      <c r="A5" s="4"/>
      <c r="B5" s="4" t="s">
        <v>5</v>
      </c>
      <c r="C5" s="4" t="s">
        <v>2</v>
      </c>
      <c r="D5" s="4" t="s">
        <v>1</v>
      </c>
      <c r="E5" s="4" t="s">
        <v>548</v>
      </c>
      <c r="F5" s="5">
        <v>3125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>
        <f t="shared" si="0"/>
        <v>0</v>
      </c>
      <c r="T5" s="5">
        <f t="shared" si="1"/>
        <v>0</v>
      </c>
    </row>
    <row r="6" spans="1:20" ht="60.75" customHeight="1" x14ac:dyDescent="0.3">
      <c r="A6" s="4"/>
      <c r="B6" s="4" t="s">
        <v>6</v>
      </c>
      <c r="C6" s="4" t="s">
        <v>2</v>
      </c>
      <c r="D6" s="4" t="s">
        <v>1</v>
      </c>
      <c r="E6" s="4" t="s">
        <v>549</v>
      </c>
      <c r="F6" s="5">
        <v>3225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>
        <f t="shared" si="0"/>
        <v>0</v>
      </c>
      <c r="T6" s="5">
        <f t="shared" si="1"/>
        <v>0</v>
      </c>
    </row>
    <row r="7" spans="1:20" ht="60.75" customHeight="1" x14ac:dyDescent="0.3">
      <c r="A7" s="4"/>
      <c r="B7" s="4" t="s">
        <v>7</v>
      </c>
      <c r="C7" s="4" t="s">
        <v>2</v>
      </c>
      <c r="D7" s="4" t="s">
        <v>1</v>
      </c>
      <c r="E7" s="4" t="s">
        <v>549</v>
      </c>
      <c r="F7" s="5">
        <v>3425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>
        <f t="shared" si="0"/>
        <v>0</v>
      </c>
      <c r="T7" s="5">
        <f t="shared" si="1"/>
        <v>0</v>
      </c>
    </row>
    <row r="8" spans="1:20" ht="60.75" customHeight="1" x14ac:dyDescent="0.3">
      <c r="A8" s="4"/>
      <c r="B8" s="4" t="s">
        <v>8</v>
      </c>
      <c r="C8" s="4" t="s">
        <v>2</v>
      </c>
      <c r="D8" s="4" t="s">
        <v>1</v>
      </c>
      <c r="E8" s="4" t="s">
        <v>549</v>
      </c>
      <c r="F8" s="5">
        <v>3225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>
        <f t="shared" si="0"/>
        <v>0</v>
      </c>
      <c r="T8" s="5">
        <f t="shared" si="1"/>
        <v>0</v>
      </c>
    </row>
    <row r="9" spans="1:20" ht="60.75" customHeight="1" x14ac:dyDescent="0.3">
      <c r="A9" s="4"/>
      <c r="B9" s="4" t="s">
        <v>9</v>
      </c>
      <c r="C9" s="4" t="s">
        <v>2</v>
      </c>
      <c r="D9" s="4" t="s">
        <v>1</v>
      </c>
      <c r="E9" s="4" t="s">
        <v>549</v>
      </c>
      <c r="F9" s="5">
        <v>3725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>
        <f t="shared" si="0"/>
        <v>0</v>
      </c>
      <c r="T9" s="5">
        <f t="shared" si="1"/>
        <v>0</v>
      </c>
    </row>
    <row r="10" spans="1:20" ht="60.75" customHeight="1" x14ac:dyDescent="0.3">
      <c r="A10" s="4"/>
      <c r="B10" s="4" t="s">
        <v>10</v>
      </c>
      <c r="C10" s="4" t="s">
        <v>2</v>
      </c>
      <c r="D10" s="4" t="s">
        <v>1</v>
      </c>
      <c r="E10" s="4" t="s">
        <v>549</v>
      </c>
      <c r="F10" s="5">
        <v>3725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>
        <f t="shared" si="0"/>
        <v>0</v>
      </c>
      <c r="T10" s="5">
        <f t="shared" si="1"/>
        <v>0</v>
      </c>
    </row>
    <row r="11" spans="1:20" ht="60.75" customHeight="1" x14ac:dyDescent="0.3">
      <c r="A11" s="4"/>
      <c r="B11" s="4" t="s">
        <v>11</v>
      </c>
      <c r="C11" s="4" t="s">
        <v>2</v>
      </c>
      <c r="D11" s="4" t="s">
        <v>12</v>
      </c>
      <c r="E11" s="4" t="s">
        <v>549</v>
      </c>
      <c r="F11" s="5">
        <v>3525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>
        <f t="shared" si="0"/>
        <v>0</v>
      </c>
      <c r="T11" s="5">
        <f t="shared" si="1"/>
        <v>0</v>
      </c>
    </row>
    <row r="12" spans="1:20" ht="60.75" customHeight="1" x14ac:dyDescent="0.3">
      <c r="A12" s="4"/>
      <c r="B12" s="4" t="s">
        <v>13</v>
      </c>
      <c r="C12" s="4" t="s">
        <v>2</v>
      </c>
      <c r="D12" s="4" t="s">
        <v>12</v>
      </c>
      <c r="E12" s="4" t="s">
        <v>549</v>
      </c>
      <c r="F12" s="5">
        <v>3525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>
        <f t="shared" si="0"/>
        <v>0</v>
      </c>
      <c r="T12" s="5">
        <f t="shared" si="1"/>
        <v>0</v>
      </c>
    </row>
    <row r="13" spans="1:20" ht="60.75" customHeight="1" x14ac:dyDescent="0.3">
      <c r="A13" s="4"/>
      <c r="B13" s="4" t="s">
        <v>14</v>
      </c>
      <c r="C13" s="4" t="s">
        <v>2</v>
      </c>
      <c r="D13" s="4" t="s">
        <v>12</v>
      </c>
      <c r="E13" s="4" t="s">
        <v>549</v>
      </c>
      <c r="F13" s="5">
        <v>3475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>
        <f t="shared" si="0"/>
        <v>0</v>
      </c>
      <c r="T13" s="5">
        <f t="shared" si="1"/>
        <v>0</v>
      </c>
    </row>
    <row r="14" spans="1:20" ht="60.75" customHeight="1" x14ac:dyDescent="0.3">
      <c r="A14" s="4"/>
      <c r="B14" s="4" t="s">
        <v>15</v>
      </c>
      <c r="C14" s="4" t="s">
        <v>2</v>
      </c>
      <c r="D14" s="4" t="s">
        <v>12</v>
      </c>
      <c r="E14" s="4" t="s">
        <v>549</v>
      </c>
      <c r="F14" s="5">
        <v>3475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>
        <f t="shared" si="0"/>
        <v>0</v>
      </c>
      <c r="T14" s="5">
        <f t="shared" si="1"/>
        <v>0</v>
      </c>
    </row>
    <row r="15" spans="1:20" ht="60.75" customHeight="1" x14ac:dyDescent="0.3">
      <c r="A15" s="4"/>
      <c r="B15" s="4" t="s">
        <v>16</v>
      </c>
      <c r="C15" s="4" t="s">
        <v>2</v>
      </c>
      <c r="D15" s="4" t="s">
        <v>12</v>
      </c>
      <c r="E15" s="4" t="s">
        <v>549</v>
      </c>
      <c r="F15" s="5">
        <v>3425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>
        <f t="shared" si="0"/>
        <v>0</v>
      </c>
      <c r="T15" s="5">
        <f t="shared" si="1"/>
        <v>0</v>
      </c>
    </row>
    <row r="16" spans="1:20" ht="60.75" customHeight="1" x14ac:dyDescent="0.3">
      <c r="A16" s="4"/>
      <c r="B16" s="4" t="s">
        <v>17</v>
      </c>
      <c r="C16" s="4" t="s">
        <v>2</v>
      </c>
      <c r="D16" s="4" t="s">
        <v>12</v>
      </c>
      <c r="E16" s="4" t="s">
        <v>549</v>
      </c>
      <c r="F16" s="5">
        <v>3525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>
        <f t="shared" si="0"/>
        <v>0</v>
      </c>
      <c r="T16" s="5">
        <f t="shared" si="1"/>
        <v>0</v>
      </c>
    </row>
    <row r="17" spans="1:20" ht="60.75" customHeight="1" x14ac:dyDescent="0.3">
      <c r="A17" s="4"/>
      <c r="B17" s="4" t="s">
        <v>18</v>
      </c>
      <c r="C17" s="4" t="s">
        <v>2</v>
      </c>
      <c r="D17" s="4" t="s">
        <v>12</v>
      </c>
      <c r="E17" s="4" t="s">
        <v>549</v>
      </c>
      <c r="F17" s="5">
        <v>3875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>
        <f t="shared" si="0"/>
        <v>0</v>
      </c>
      <c r="T17" s="5">
        <f t="shared" si="1"/>
        <v>0</v>
      </c>
    </row>
    <row r="18" spans="1:20" ht="60.75" customHeight="1" x14ac:dyDescent="0.3">
      <c r="A18" s="4"/>
      <c r="B18" s="4" t="s">
        <v>19</v>
      </c>
      <c r="C18" s="4" t="s">
        <v>2</v>
      </c>
      <c r="D18" s="4" t="s">
        <v>12</v>
      </c>
      <c r="E18" s="4" t="s">
        <v>549</v>
      </c>
      <c r="F18" s="5">
        <v>3875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>
        <f t="shared" si="0"/>
        <v>0</v>
      </c>
      <c r="T18" s="5">
        <f t="shared" si="1"/>
        <v>0</v>
      </c>
    </row>
    <row r="19" spans="1:20" ht="60.75" customHeight="1" x14ac:dyDescent="0.3">
      <c r="A19" s="4"/>
      <c r="B19" s="4" t="s">
        <v>20</v>
      </c>
      <c r="C19" s="4" t="s">
        <v>2</v>
      </c>
      <c r="D19" s="4" t="s">
        <v>12</v>
      </c>
      <c r="E19" s="4" t="s">
        <v>549</v>
      </c>
      <c r="F19" s="5">
        <v>3875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>
        <f t="shared" si="0"/>
        <v>0</v>
      </c>
      <c r="T19" s="5">
        <f t="shared" si="1"/>
        <v>0</v>
      </c>
    </row>
    <row r="20" spans="1:20" ht="60.75" customHeight="1" x14ac:dyDescent="0.3">
      <c r="A20" s="4"/>
      <c r="B20" s="4" t="s">
        <v>21</v>
      </c>
      <c r="C20" s="4" t="s">
        <v>2</v>
      </c>
      <c r="D20" s="4" t="s">
        <v>12</v>
      </c>
      <c r="E20" s="4" t="s">
        <v>549</v>
      </c>
      <c r="F20" s="5">
        <v>3775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>
        <f t="shared" si="0"/>
        <v>0</v>
      </c>
      <c r="T20" s="5">
        <f t="shared" si="1"/>
        <v>0</v>
      </c>
    </row>
    <row r="21" spans="1:20" ht="60.75" customHeight="1" x14ac:dyDescent="0.3">
      <c r="A21" s="4"/>
      <c r="B21" s="4" t="s">
        <v>22</v>
      </c>
      <c r="C21" s="4" t="s">
        <v>2</v>
      </c>
      <c r="D21" s="4" t="s">
        <v>12</v>
      </c>
      <c r="E21" s="4" t="s">
        <v>549</v>
      </c>
      <c r="F21" s="5">
        <v>3825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>
        <f t="shared" si="0"/>
        <v>0</v>
      </c>
      <c r="T21" s="5">
        <f t="shared" si="1"/>
        <v>0</v>
      </c>
    </row>
    <row r="22" spans="1:20" ht="60.75" customHeight="1" x14ac:dyDescent="0.3">
      <c r="A22" s="4"/>
      <c r="B22" s="4" t="s">
        <v>23</v>
      </c>
      <c r="C22" s="4" t="s">
        <v>2</v>
      </c>
      <c r="D22" s="4" t="s">
        <v>1</v>
      </c>
      <c r="E22" s="4" t="s">
        <v>548</v>
      </c>
      <c r="F22" s="5">
        <v>3175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>
        <f t="shared" si="0"/>
        <v>0</v>
      </c>
      <c r="T22" s="5">
        <f t="shared" si="1"/>
        <v>0</v>
      </c>
    </row>
    <row r="23" spans="1:20" ht="60.75" customHeight="1" x14ac:dyDescent="0.3">
      <c r="A23" s="4"/>
      <c r="B23" s="4" t="s">
        <v>24</v>
      </c>
      <c r="C23" s="4" t="s">
        <v>2</v>
      </c>
      <c r="D23" s="4" t="s">
        <v>1</v>
      </c>
      <c r="E23" s="4" t="s">
        <v>548</v>
      </c>
      <c r="F23" s="5">
        <v>3175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>
        <f t="shared" si="0"/>
        <v>0</v>
      </c>
      <c r="T23" s="5">
        <f t="shared" si="1"/>
        <v>0</v>
      </c>
    </row>
    <row r="24" spans="1:20" ht="60.75" customHeight="1" x14ac:dyDescent="0.3">
      <c r="A24" s="4"/>
      <c r="B24" s="4" t="s">
        <v>25</v>
      </c>
      <c r="C24" s="4" t="s">
        <v>2</v>
      </c>
      <c r="D24" s="4" t="s">
        <v>1</v>
      </c>
      <c r="E24" s="4" t="s">
        <v>548</v>
      </c>
      <c r="F24" s="5">
        <v>3275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>
        <f t="shared" si="0"/>
        <v>0</v>
      </c>
      <c r="T24" s="5">
        <f t="shared" si="1"/>
        <v>0</v>
      </c>
    </row>
    <row r="25" spans="1:20" ht="60.45" customHeight="1" x14ac:dyDescent="0.3">
      <c r="A25" s="4"/>
      <c r="B25" s="4" t="s">
        <v>26</v>
      </c>
      <c r="C25" s="4" t="s">
        <v>2</v>
      </c>
      <c r="D25" s="4" t="s">
        <v>1</v>
      </c>
      <c r="E25" s="4" t="s">
        <v>548</v>
      </c>
      <c r="F25" s="5">
        <v>3275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>
        <f t="shared" si="0"/>
        <v>0</v>
      </c>
      <c r="T25" s="5">
        <f t="shared" si="1"/>
        <v>0</v>
      </c>
    </row>
    <row r="26" spans="1:20" ht="60.75" customHeight="1" x14ac:dyDescent="0.3">
      <c r="A26" s="4"/>
      <c r="B26" s="4" t="s">
        <v>27</v>
      </c>
      <c r="C26" s="4" t="s">
        <v>2</v>
      </c>
      <c r="D26" s="4" t="s">
        <v>12</v>
      </c>
      <c r="E26" s="4" t="s">
        <v>548</v>
      </c>
      <c r="F26" s="5">
        <v>3075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>
        <f t="shared" si="0"/>
        <v>0</v>
      </c>
      <c r="T26" s="5">
        <f t="shared" si="1"/>
        <v>0</v>
      </c>
    </row>
    <row r="27" spans="1:20" ht="60.75" customHeight="1" x14ac:dyDescent="0.3">
      <c r="A27" s="4"/>
      <c r="B27" s="4" t="s">
        <v>28</v>
      </c>
      <c r="C27" s="4" t="s">
        <v>2</v>
      </c>
      <c r="D27" s="4" t="s">
        <v>12</v>
      </c>
      <c r="E27" s="4" t="s">
        <v>548</v>
      </c>
      <c r="F27" s="5">
        <v>3075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>
        <f t="shared" si="0"/>
        <v>0</v>
      </c>
      <c r="T27" s="5">
        <f t="shared" si="1"/>
        <v>0</v>
      </c>
    </row>
    <row r="28" spans="1:20" ht="60.45" customHeight="1" x14ac:dyDescent="0.3">
      <c r="A28" s="4"/>
      <c r="B28" s="4" t="s">
        <v>29</v>
      </c>
      <c r="C28" s="4" t="s">
        <v>2</v>
      </c>
      <c r="D28" s="4" t="s">
        <v>1</v>
      </c>
      <c r="E28" s="4" t="s">
        <v>548</v>
      </c>
      <c r="F28" s="5">
        <v>3175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>
        <f t="shared" si="0"/>
        <v>0</v>
      </c>
      <c r="T28" s="5">
        <f t="shared" si="1"/>
        <v>0</v>
      </c>
    </row>
    <row r="29" spans="1:20" ht="60.75" customHeight="1" x14ac:dyDescent="0.3">
      <c r="A29" s="4"/>
      <c r="B29" s="4" t="s">
        <v>30</v>
      </c>
      <c r="C29" s="4" t="s">
        <v>2</v>
      </c>
      <c r="D29" s="4" t="s">
        <v>1</v>
      </c>
      <c r="E29" s="4" t="s">
        <v>548</v>
      </c>
      <c r="F29" s="5">
        <v>3175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>
        <f t="shared" si="0"/>
        <v>0</v>
      </c>
      <c r="T29" s="5">
        <f t="shared" si="1"/>
        <v>0</v>
      </c>
    </row>
    <row r="30" spans="1:20" ht="60.75" customHeight="1" x14ac:dyDescent="0.3">
      <c r="A30" s="4"/>
      <c r="B30" s="4" t="s">
        <v>31</v>
      </c>
      <c r="C30" s="4" t="s">
        <v>2</v>
      </c>
      <c r="D30" s="4" t="s">
        <v>12</v>
      </c>
      <c r="E30" s="4" t="s">
        <v>548</v>
      </c>
      <c r="F30" s="5">
        <v>3225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>
        <f t="shared" si="0"/>
        <v>0</v>
      </c>
      <c r="T30" s="5">
        <f t="shared" si="1"/>
        <v>0</v>
      </c>
    </row>
    <row r="31" spans="1:20" ht="60.75" customHeight="1" x14ac:dyDescent="0.3">
      <c r="A31" s="4"/>
      <c r="B31" s="4" t="s">
        <v>32</v>
      </c>
      <c r="C31" s="4" t="s">
        <v>2</v>
      </c>
      <c r="D31" s="4" t="s">
        <v>12</v>
      </c>
      <c r="E31" s="4" t="s">
        <v>548</v>
      </c>
      <c r="F31" s="5">
        <v>3275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>
        <f t="shared" si="0"/>
        <v>0</v>
      </c>
      <c r="T31" s="5">
        <f t="shared" si="1"/>
        <v>0</v>
      </c>
    </row>
    <row r="32" spans="1:20" ht="60.75" customHeight="1" x14ac:dyDescent="0.3">
      <c r="A32" s="4"/>
      <c r="B32" s="4" t="s">
        <v>33</v>
      </c>
      <c r="C32" s="4" t="s">
        <v>2</v>
      </c>
      <c r="D32" s="4" t="s">
        <v>1</v>
      </c>
      <c r="E32" s="4" t="s">
        <v>548</v>
      </c>
      <c r="F32" s="5">
        <v>3125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>
        <f t="shared" si="0"/>
        <v>0</v>
      </c>
      <c r="T32" s="5">
        <f t="shared" si="1"/>
        <v>0</v>
      </c>
    </row>
    <row r="33" spans="1:20" ht="60.75" customHeight="1" x14ac:dyDescent="0.3">
      <c r="A33" s="4"/>
      <c r="B33" s="4" t="s">
        <v>34</v>
      </c>
      <c r="C33" s="4" t="s">
        <v>2</v>
      </c>
      <c r="D33" s="4" t="s">
        <v>1</v>
      </c>
      <c r="E33" s="4" t="s">
        <v>548</v>
      </c>
      <c r="F33" s="5">
        <v>3125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>
        <f t="shared" si="0"/>
        <v>0</v>
      </c>
      <c r="T33" s="5">
        <f t="shared" si="1"/>
        <v>0</v>
      </c>
    </row>
    <row r="34" spans="1:20" ht="60.75" customHeight="1" x14ac:dyDescent="0.3">
      <c r="A34" s="4"/>
      <c r="B34" s="4" t="s">
        <v>35</v>
      </c>
      <c r="C34" s="4" t="s">
        <v>2</v>
      </c>
      <c r="D34" s="4" t="s">
        <v>1</v>
      </c>
      <c r="E34" s="4" t="s">
        <v>548</v>
      </c>
      <c r="F34" s="5">
        <v>3225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>
        <f t="shared" si="0"/>
        <v>0</v>
      </c>
      <c r="T34" s="5">
        <f t="shared" si="1"/>
        <v>0</v>
      </c>
    </row>
    <row r="35" spans="1:20" ht="60.75" customHeight="1" x14ac:dyDescent="0.3">
      <c r="A35" s="4"/>
      <c r="B35" s="4" t="s">
        <v>36</v>
      </c>
      <c r="C35" s="4" t="s">
        <v>2</v>
      </c>
      <c r="D35" s="4" t="s">
        <v>1</v>
      </c>
      <c r="E35" s="4" t="s">
        <v>548</v>
      </c>
      <c r="F35" s="5">
        <v>2925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>
        <f t="shared" si="0"/>
        <v>0</v>
      </c>
      <c r="T35" s="5">
        <f t="shared" si="1"/>
        <v>0</v>
      </c>
    </row>
    <row r="36" spans="1:20" ht="60.75" customHeight="1" x14ac:dyDescent="0.3">
      <c r="A36" s="4"/>
      <c r="B36" s="4" t="s">
        <v>37</v>
      </c>
      <c r="C36" s="4" t="s">
        <v>2</v>
      </c>
      <c r="D36" s="4" t="s">
        <v>1</v>
      </c>
      <c r="E36" s="4" t="s">
        <v>548</v>
      </c>
      <c r="F36" s="5">
        <v>3125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>
        <f t="shared" si="0"/>
        <v>0</v>
      </c>
      <c r="T36" s="5">
        <f t="shared" si="1"/>
        <v>0</v>
      </c>
    </row>
    <row r="37" spans="1:20" ht="60.45" customHeight="1" x14ac:dyDescent="0.3">
      <c r="A37" s="4"/>
      <c r="B37" s="4" t="s">
        <v>38</v>
      </c>
      <c r="C37" s="4" t="s">
        <v>2</v>
      </c>
      <c r="D37" s="4" t="s">
        <v>1</v>
      </c>
      <c r="E37" s="4" t="s">
        <v>548</v>
      </c>
      <c r="F37" s="5">
        <v>3175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>
        <f t="shared" si="0"/>
        <v>0</v>
      </c>
      <c r="T37" s="5">
        <f t="shared" si="1"/>
        <v>0</v>
      </c>
    </row>
    <row r="38" spans="1:20" ht="60.75" customHeight="1" x14ac:dyDescent="0.3">
      <c r="A38" s="4"/>
      <c r="B38" s="4" t="s">
        <v>39</v>
      </c>
      <c r="C38" s="4" t="s">
        <v>2</v>
      </c>
      <c r="D38" s="4" t="s">
        <v>1</v>
      </c>
      <c r="E38" s="4" t="s">
        <v>548</v>
      </c>
      <c r="F38" s="5">
        <v>3375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>
        <f t="shared" si="0"/>
        <v>0</v>
      </c>
      <c r="T38" s="5">
        <f t="shared" si="1"/>
        <v>0</v>
      </c>
    </row>
    <row r="39" spans="1:20" ht="60.75" customHeight="1" x14ac:dyDescent="0.3">
      <c r="A39" s="4"/>
      <c r="B39" s="4" t="s">
        <v>40</v>
      </c>
      <c r="C39" s="4" t="s">
        <v>2</v>
      </c>
      <c r="D39" s="4" t="s">
        <v>1</v>
      </c>
      <c r="E39" s="4" t="s">
        <v>548</v>
      </c>
      <c r="F39" s="5">
        <v>3175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>
        <f t="shared" si="0"/>
        <v>0</v>
      </c>
      <c r="T39" s="5">
        <f t="shared" si="1"/>
        <v>0</v>
      </c>
    </row>
    <row r="40" spans="1:20" ht="60.45" customHeight="1" x14ac:dyDescent="0.3">
      <c r="A40" s="4"/>
      <c r="B40" s="4" t="s">
        <v>41</v>
      </c>
      <c r="C40" s="4" t="s">
        <v>2</v>
      </c>
      <c r="D40" s="4" t="s">
        <v>1</v>
      </c>
      <c r="E40" s="4" t="s">
        <v>548</v>
      </c>
      <c r="F40" s="5">
        <v>3025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>
        <f t="shared" si="0"/>
        <v>0</v>
      </c>
      <c r="T40" s="5">
        <f t="shared" si="1"/>
        <v>0</v>
      </c>
    </row>
    <row r="41" spans="1:20" ht="60.6" customHeight="1" x14ac:dyDescent="0.3">
      <c r="A41" s="4"/>
      <c r="B41" s="4" t="s">
        <v>42</v>
      </c>
      <c r="C41" s="4" t="s">
        <v>2</v>
      </c>
      <c r="D41" s="4" t="s">
        <v>1</v>
      </c>
      <c r="E41" s="4" t="s">
        <v>548</v>
      </c>
      <c r="F41" s="5">
        <v>3075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>
        <f t="shared" si="0"/>
        <v>0</v>
      </c>
      <c r="T41" s="5">
        <f t="shared" si="1"/>
        <v>0</v>
      </c>
    </row>
    <row r="42" spans="1:20" ht="60.75" customHeight="1" x14ac:dyDescent="0.3">
      <c r="A42" s="4"/>
      <c r="B42" s="4" t="s">
        <v>43</v>
      </c>
      <c r="C42" s="4" t="s">
        <v>2</v>
      </c>
      <c r="D42" s="4" t="s">
        <v>1</v>
      </c>
      <c r="E42" s="4" t="s">
        <v>548</v>
      </c>
      <c r="F42" s="5">
        <v>2925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>
        <f t="shared" si="0"/>
        <v>0</v>
      </c>
      <c r="T42" s="5">
        <f t="shared" si="1"/>
        <v>0</v>
      </c>
    </row>
    <row r="43" spans="1:20" ht="60.75" customHeight="1" x14ac:dyDescent="0.3">
      <c r="A43" s="4"/>
      <c r="B43" s="4" t="s">
        <v>44</v>
      </c>
      <c r="C43" s="4" t="s">
        <v>2</v>
      </c>
      <c r="D43" s="4" t="s">
        <v>12</v>
      </c>
      <c r="E43" s="4" t="s">
        <v>548</v>
      </c>
      <c r="F43" s="5">
        <v>3175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>
        <f t="shared" si="0"/>
        <v>0</v>
      </c>
      <c r="T43" s="5">
        <f t="shared" si="1"/>
        <v>0</v>
      </c>
    </row>
    <row r="44" spans="1:20" ht="60.75" customHeight="1" x14ac:dyDescent="0.3">
      <c r="A44" s="4"/>
      <c r="B44" s="4" t="s">
        <v>45</v>
      </c>
      <c r="C44" s="4" t="s">
        <v>2</v>
      </c>
      <c r="D44" s="4" t="s">
        <v>12</v>
      </c>
      <c r="E44" s="4" t="s">
        <v>548</v>
      </c>
      <c r="F44" s="5">
        <v>3075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>
        <f t="shared" si="0"/>
        <v>0</v>
      </c>
      <c r="T44" s="5">
        <f t="shared" si="1"/>
        <v>0</v>
      </c>
    </row>
    <row r="45" spans="1:20" ht="60.75" customHeight="1" x14ac:dyDescent="0.3">
      <c r="A45" s="4"/>
      <c r="B45" s="4" t="s">
        <v>46</v>
      </c>
      <c r="C45" s="4" t="s">
        <v>2</v>
      </c>
      <c r="D45" s="4" t="s">
        <v>1</v>
      </c>
      <c r="E45" s="4" t="s">
        <v>548</v>
      </c>
      <c r="F45" s="5">
        <v>3325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>
        <f t="shared" si="0"/>
        <v>0</v>
      </c>
      <c r="T45" s="5">
        <f t="shared" si="1"/>
        <v>0</v>
      </c>
    </row>
    <row r="46" spans="1:20" ht="60.75" customHeight="1" x14ac:dyDescent="0.3">
      <c r="A46" s="4"/>
      <c r="B46" s="4" t="s">
        <v>47</v>
      </c>
      <c r="C46" s="4" t="s">
        <v>2</v>
      </c>
      <c r="D46" s="4" t="s">
        <v>1</v>
      </c>
      <c r="E46" s="4" t="s">
        <v>548</v>
      </c>
      <c r="F46" s="5">
        <v>3025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>
        <f t="shared" si="0"/>
        <v>0</v>
      </c>
      <c r="T46" s="5">
        <f t="shared" si="1"/>
        <v>0</v>
      </c>
    </row>
    <row r="47" spans="1:20" ht="60.75" customHeight="1" x14ac:dyDescent="0.3">
      <c r="A47" s="4"/>
      <c r="B47" s="4" t="s">
        <v>48</v>
      </c>
      <c r="C47" s="4" t="s">
        <v>2</v>
      </c>
      <c r="D47" s="4" t="s">
        <v>1</v>
      </c>
      <c r="E47" s="4" t="s">
        <v>548</v>
      </c>
      <c r="F47" s="5">
        <v>3075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>
        <f t="shared" si="0"/>
        <v>0</v>
      </c>
      <c r="T47" s="5">
        <f t="shared" si="1"/>
        <v>0</v>
      </c>
    </row>
    <row r="48" spans="1:20" ht="60.75" customHeight="1" x14ac:dyDescent="0.3">
      <c r="A48" s="4"/>
      <c r="B48" s="4" t="s">
        <v>49</v>
      </c>
      <c r="C48" s="4" t="s">
        <v>2</v>
      </c>
      <c r="D48" s="4" t="s">
        <v>1</v>
      </c>
      <c r="E48" s="4" t="s">
        <v>548</v>
      </c>
      <c r="F48" s="5">
        <v>3475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>
        <f t="shared" si="0"/>
        <v>0</v>
      </c>
      <c r="T48" s="5">
        <f t="shared" si="1"/>
        <v>0</v>
      </c>
    </row>
    <row r="49" spans="1:20" ht="60.75" customHeight="1" x14ac:dyDescent="0.3">
      <c r="A49" s="4"/>
      <c r="B49" s="4" t="s">
        <v>50</v>
      </c>
      <c r="C49" s="4" t="s">
        <v>2</v>
      </c>
      <c r="D49" s="4" t="s">
        <v>1</v>
      </c>
      <c r="E49" s="4" t="s">
        <v>548</v>
      </c>
      <c r="F49" s="5">
        <v>3225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>
        <f t="shared" si="0"/>
        <v>0</v>
      </c>
      <c r="T49" s="5">
        <f t="shared" si="1"/>
        <v>0</v>
      </c>
    </row>
    <row r="50" spans="1:20" ht="60.75" customHeight="1" x14ac:dyDescent="0.3">
      <c r="A50" s="4"/>
      <c r="B50" s="4" t="s">
        <v>51</v>
      </c>
      <c r="C50" s="4" t="s">
        <v>2</v>
      </c>
      <c r="D50" s="4" t="s">
        <v>1</v>
      </c>
      <c r="E50" s="4" t="s">
        <v>548</v>
      </c>
      <c r="F50" s="5">
        <v>3225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>
        <f t="shared" si="0"/>
        <v>0</v>
      </c>
      <c r="T50" s="5">
        <f t="shared" si="1"/>
        <v>0</v>
      </c>
    </row>
    <row r="51" spans="1:20" ht="60.75" customHeight="1" x14ac:dyDescent="0.3">
      <c r="A51" s="4"/>
      <c r="B51" s="4" t="s">
        <v>52</v>
      </c>
      <c r="C51" s="4" t="s">
        <v>2</v>
      </c>
      <c r="D51" s="4" t="s">
        <v>12</v>
      </c>
      <c r="E51" s="4" t="s">
        <v>548</v>
      </c>
      <c r="F51" s="5">
        <v>2975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>
        <f t="shared" si="0"/>
        <v>0</v>
      </c>
      <c r="T51" s="5">
        <f t="shared" si="1"/>
        <v>0</v>
      </c>
    </row>
    <row r="52" spans="1:20" ht="60.75" customHeight="1" x14ac:dyDescent="0.3">
      <c r="A52" s="4"/>
      <c r="B52" s="4" t="s">
        <v>53</v>
      </c>
      <c r="C52" s="4" t="s">
        <v>2</v>
      </c>
      <c r="D52" s="4" t="s">
        <v>12</v>
      </c>
      <c r="E52" s="4" t="s">
        <v>548</v>
      </c>
      <c r="F52" s="5">
        <v>2975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>
        <f t="shared" si="0"/>
        <v>0</v>
      </c>
      <c r="T52" s="5">
        <f t="shared" si="1"/>
        <v>0</v>
      </c>
    </row>
    <row r="53" spans="1:20" ht="60.75" customHeight="1" x14ac:dyDescent="0.3">
      <c r="A53" s="4"/>
      <c r="B53" s="4" t="s">
        <v>54</v>
      </c>
      <c r="C53" s="4" t="s">
        <v>2</v>
      </c>
      <c r="D53" s="4" t="s">
        <v>1</v>
      </c>
      <c r="E53" s="4" t="s">
        <v>548</v>
      </c>
      <c r="F53" s="5">
        <v>3025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>
        <f t="shared" si="0"/>
        <v>0</v>
      </c>
      <c r="T53" s="5">
        <f t="shared" si="1"/>
        <v>0</v>
      </c>
    </row>
    <row r="54" spans="1:20" ht="60.75" customHeight="1" x14ac:dyDescent="0.3">
      <c r="A54" s="4"/>
      <c r="B54" s="4" t="s">
        <v>55</v>
      </c>
      <c r="C54" s="4" t="s">
        <v>2</v>
      </c>
      <c r="D54" s="4" t="s">
        <v>1</v>
      </c>
      <c r="E54" s="4" t="s">
        <v>548</v>
      </c>
      <c r="F54" s="5">
        <v>2575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>
        <f t="shared" si="0"/>
        <v>0</v>
      </c>
      <c r="T54" s="5">
        <f t="shared" si="1"/>
        <v>0</v>
      </c>
    </row>
    <row r="55" spans="1:20" ht="60.75" customHeight="1" x14ac:dyDescent="0.3">
      <c r="A55" s="4"/>
      <c r="B55" s="4" t="s">
        <v>56</v>
      </c>
      <c r="C55" s="4" t="s">
        <v>2</v>
      </c>
      <c r="D55" s="4" t="s">
        <v>1</v>
      </c>
      <c r="E55" s="4" t="s">
        <v>548</v>
      </c>
      <c r="F55" s="5">
        <v>2575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>
        <f t="shared" si="0"/>
        <v>0</v>
      </c>
      <c r="T55" s="5">
        <f t="shared" si="1"/>
        <v>0</v>
      </c>
    </row>
    <row r="56" spans="1:20" ht="60.75" customHeight="1" x14ac:dyDescent="0.3">
      <c r="A56" s="4"/>
      <c r="B56" s="4" t="s">
        <v>57</v>
      </c>
      <c r="C56" s="4" t="s">
        <v>2</v>
      </c>
      <c r="D56" s="4" t="s">
        <v>1</v>
      </c>
      <c r="E56" s="4" t="s">
        <v>548</v>
      </c>
      <c r="F56" s="5">
        <v>3575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>
        <f t="shared" si="0"/>
        <v>0</v>
      </c>
      <c r="T56" s="5">
        <f t="shared" si="1"/>
        <v>0</v>
      </c>
    </row>
    <row r="57" spans="1:20" ht="60.45" customHeight="1" x14ac:dyDescent="0.3">
      <c r="A57" s="4"/>
      <c r="B57" s="4" t="s">
        <v>58</v>
      </c>
      <c r="C57" s="4" t="s">
        <v>2</v>
      </c>
      <c r="D57" s="4" t="s">
        <v>1</v>
      </c>
      <c r="E57" s="4" t="s">
        <v>548</v>
      </c>
      <c r="F57" s="5">
        <v>3575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>
        <f t="shared" si="0"/>
        <v>0</v>
      </c>
      <c r="T57" s="5">
        <f t="shared" si="1"/>
        <v>0</v>
      </c>
    </row>
    <row r="58" spans="1:20" ht="60.75" customHeight="1" x14ac:dyDescent="0.3">
      <c r="A58" s="4"/>
      <c r="B58" s="4" t="s">
        <v>59</v>
      </c>
      <c r="C58" s="4" t="s">
        <v>2</v>
      </c>
      <c r="D58" s="4" t="s">
        <v>1</v>
      </c>
      <c r="E58" s="4" t="s">
        <v>548</v>
      </c>
      <c r="F58" s="5">
        <v>3575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>
        <f t="shared" si="0"/>
        <v>0</v>
      </c>
      <c r="T58" s="5">
        <f t="shared" si="1"/>
        <v>0</v>
      </c>
    </row>
    <row r="59" spans="1:20" ht="60.45" customHeight="1" x14ac:dyDescent="0.3">
      <c r="A59" s="4"/>
      <c r="B59" s="4" t="s">
        <v>60</v>
      </c>
      <c r="C59" s="4" t="s">
        <v>2</v>
      </c>
      <c r="D59" s="4" t="s">
        <v>1</v>
      </c>
      <c r="E59" s="4" t="s">
        <v>548</v>
      </c>
      <c r="F59" s="5">
        <v>3425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>
        <f t="shared" si="0"/>
        <v>0</v>
      </c>
      <c r="T59" s="5">
        <f t="shared" si="1"/>
        <v>0</v>
      </c>
    </row>
    <row r="60" spans="1:20" ht="60.75" customHeight="1" x14ac:dyDescent="0.3">
      <c r="A60" s="4"/>
      <c r="B60" s="4" t="s">
        <v>61</v>
      </c>
      <c r="C60" s="4" t="s">
        <v>2</v>
      </c>
      <c r="D60" s="4" t="s">
        <v>1</v>
      </c>
      <c r="E60" s="4" t="s">
        <v>548</v>
      </c>
      <c r="F60" s="5">
        <v>3375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>
        <f t="shared" si="0"/>
        <v>0</v>
      </c>
      <c r="T60" s="5">
        <f t="shared" si="1"/>
        <v>0</v>
      </c>
    </row>
    <row r="61" spans="1:20" ht="60.75" customHeight="1" x14ac:dyDescent="0.3">
      <c r="A61" s="4"/>
      <c r="B61" s="4" t="s">
        <v>62</v>
      </c>
      <c r="C61" s="4" t="s">
        <v>2</v>
      </c>
      <c r="D61" s="4" t="s">
        <v>1</v>
      </c>
      <c r="E61" s="4" t="s">
        <v>548</v>
      </c>
      <c r="F61" s="5">
        <v>3475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>
        <f t="shared" si="0"/>
        <v>0</v>
      </c>
      <c r="T61" s="5">
        <f t="shared" si="1"/>
        <v>0</v>
      </c>
    </row>
    <row r="62" spans="1:20" ht="60.75" customHeight="1" x14ac:dyDescent="0.3">
      <c r="A62" s="4"/>
      <c r="B62" s="4" t="s">
        <v>63</v>
      </c>
      <c r="C62" s="4" t="s">
        <v>2</v>
      </c>
      <c r="D62" s="4" t="s">
        <v>1</v>
      </c>
      <c r="E62" s="4" t="s">
        <v>548</v>
      </c>
      <c r="F62" s="5">
        <v>3475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>
        <f t="shared" si="0"/>
        <v>0</v>
      </c>
      <c r="T62" s="5">
        <f t="shared" si="1"/>
        <v>0</v>
      </c>
    </row>
    <row r="63" spans="1:20" ht="60.75" customHeight="1" x14ac:dyDescent="0.3">
      <c r="A63" s="4"/>
      <c r="B63" s="4" t="s">
        <v>64</v>
      </c>
      <c r="C63" s="4" t="s">
        <v>2</v>
      </c>
      <c r="D63" s="4" t="s">
        <v>1</v>
      </c>
      <c r="E63" s="4" t="s">
        <v>548</v>
      </c>
      <c r="F63" s="5">
        <v>3075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>
        <f t="shared" si="0"/>
        <v>0</v>
      </c>
      <c r="T63" s="5">
        <f t="shared" si="1"/>
        <v>0</v>
      </c>
    </row>
    <row r="64" spans="1:20" ht="60.75" customHeight="1" x14ac:dyDescent="0.3">
      <c r="A64" s="4"/>
      <c r="B64" s="4" t="s">
        <v>65</v>
      </c>
      <c r="C64" s="4" t="s">
        <v>2</v>
      </c>
      <c r="D64" s="4" t="s">
        <v>1</v>
      </c>
      <c r="E64" s="4" t="s">
        <v>548</v>
      </c>
      <c r="F64" s="5">
        <v>3525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>
        <f t="shared" si="0"/>
        <v>0</v>
      </c>
      <c r="T64" s="5">
        <f t="shared" si="1"/>
        <v>0</v>
      </c>
    </row>
    <row r="65" spans="1:20" ht="60.75" customHeight="1" x14ac:dyDescent="0.3">
      <c r="A65" s="4"/>
      <c r="B65" s="4" t="s">
        <v>66</v>
      </c>
      <c r="C65" s="4" t="s">
        <v>2</v>
      </c>
      <c r="D65" s="4" t="s">
        <v>1</v>
      </c>
      <c r="E65" s="4" t="s">
        <v>548</v>
      </c>
      <c r="F65" s="5">
        <v>3525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>
        <f t="shared" si="0"/>
        <v>0</v>
      </c>
      <c r="T65" s="5">
        <f t="shared" si="1"/>
        <v>0</v>
      </c>
    </row>
    <row r="66" spans="1:20" ht="60.75" customHeight="1" x14ac:dyDescent="0.3">
      <c r="A66" s="4"/>
      <c r="B66" s="4" t="s">
        <v>67</v>
      </c>
      <c r="C66" s="4" t="s">
        <v>2</v>
      </c>
      <c r="D66" s="4" t="s">
        <v>1</v>
      </c>
      <c r="E66" s="4" t="s">
        <v>548</v>
      </c>
      <c r="F66" s="5">
        <v>3125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>
        <f t="shared" si="0"/>
        <v>0</v>
      </c>
      <c r="T66" s="5">
        <f t="shared" si="1"/>
        <v>0</v>
      </c>
    </row>
    <row r="67" spans="1:20" ht="60.75" customHeight="1" x14ac:dyDescent="0.3">
      <c r="A67" s="4"/>
      <c r="B67" s="4" t="s">
        <v>68</v>
      </c>
      <c r="C67" s="4" t="s">
        <v>2</v>
      </c>
      <c r="D67" s="4" t="s">
        <v>1</v>
      </c>
      <c r="E67" s="4" t="s">
        <v>548</v>
      </c>
      <c r="F67" s="5">
        <v>3575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>
        <f t="shared" ref="S67:S130" si="2">SUM(G67:R67)</f>
        <v>0</v>
      </c>
      <c r="T67" s="5">
        <f t="shared" ref="T67:T130" si="3">S67*F67</f>
        <v>0</v>
      </c>
    </row>
    <row r="68" spans="1:20" ht="60.75" customHeight="1" x14ac:dyDescent="0.3">
      <c r="A68" s="4"/>
      <c r="B68" s="4" t="s">
        <v>69</v>
      </c>
      <c r="C68" s="4" t="s">
        <v>2</v>
      </c>
      <c r="D68" s="4" t="s">
        <v>1</v>
      </c>
      <c r="E68" s="4" t="s">
        <v>548</v>
      </c>
      <c r="F68" s="5">
        <v>3225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>
        <f t="shared" si="2"/>
        <v>0</v>
      </c>
      <c r="T68" s="5">
        <f t="shared" si="3"/>
        <v>0</v>
      </c>
    </row>
    <row r="69" spans="1:20" ht="60.75" customHeight="1" x14ac:dyDescent="0.3">
      <c r="A69" s="4"/>
      <c r="B69" s="4" t="s">
        <v>70</v>
      </c>
      <c r="C69" s="4" t="s">
        <v>2</v>
      </c>
      <c r="D69" s="4" t="s">
        <v>1</v>
      </c>
      <c r="E69" s="4" t="s">
        <v>548</v>
      </c>
      <c r="F69" s="5">
        <v>3675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>
        <f t="shared" si="2"/>
        <v>0</v>
      </c>
      <c r="T69" s="5">
        <f t="shared" si="3"/>
        <v>0</v>
      </c>
    </row>
    <row r="70" spans="1:20" ht="60.6" customHeight="1" x14ac:dyDescent="0.3">
      <c r="A70" s="4"/>
      <c r="B70" s="4" t="s">
        <v>71</v>
      </c>
      <c r="C70" s="4" t="s">
        <v>2</v>
      </c>
      <c r="D70" s="4" t="s">
        <v>1</v>
      </c>
      <c r="E70" s="4" t="s">
        <v>548</v>
      </c>
      <c r="F70" s="5">
        <v>3575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>
        <f t="shared" si="2"/>
        <v>0</v>
      </c>
      <c r="T70" s="5">
        <f t="shared" si="3"/>
        <v>0</v>
      </c>
    </row>
    <row r="71" spans="1:20" ht="60.75" customHeight="1" x14ac:dyDescent="0.3">
      <c r="A71" s="4"/>
      <c r="B71" s="4" t="s">
        <v>72</v>
      </c>
      <c r="C71" s="4" t="s">
        <v>2</v>
      </c>
      <c r="D71" s="4" t="s">
        <v>1</v>
      </c>
      <c r="E71" s="4" t="s">
        <v>548</v>
      </c>
      <c r="F71" s="5">
        <v>3575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>
        <f t="shared" si="2"/>
        <v>0</v>
      </c>
      <c r="T71" s="5">
        <f t="shared" si="3"/>
        <v>0</v>
      </c>
    </row>
    <row r="72" spans="1:20" ht="60.75" customHeight="1" x14ac:dyDescent="0.3">
      <c r="A72" s="4"/>
      <c r="B72" s="4" t="s">
        <v>73</v>
      </c>
      <c r="C72" s="4" t="s">
        <v>2</v>
      </c>
      <c r="D72" s="4" t="s">
        <v>1</v>
      </c>
      <c r="E72" s="4" t="s">
        <v>548</v>
      </c>
      <c r="F72" s="5">
        <v>3475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>
        <f t="shared" si="2"/>
        <v>0</v>
      </c>
      <c r="T72" s="5">
        <f t="shared" si="3"/>
        <v>0</v>
      </c>
    </row>
    <row r="73" spans="1:20" ht="60.75" customHeight="1" x14ac:dyDescent="0.3">
      <c r="A73" s="4"/>
      <c r="B73" s="4" t="s">
        <v>74</v>
      </c>
      <c r="C73" s="4" t="s">
        <v>2</v>
      </c>
      <c r="D73" s="4" t="s">
        <v>1</v>
      </c>
      <c r="E73" s="4" t="s">
        <v>548</v>
      </c>
      <c r="F73" s="5">
        <v>3375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>
        <f t="shared" si="2"/>
        <v>0</v>
      </c>
      <c r="T73" s="5">
        <f t="shared" si="3"/>
        <v>0</v>
      </c>
    </row>
    <row r="74" spans="1:20" ht="60.75" customHeight="1" x14ac:dyDescent="0.3">
      <c r="A74" s="4"/>
      <c r="B74" s="4" t="s">
        <v>75</v>
      </c>
      <c r="C74" s="4" t="s">
        <v>2</v>
      </c>
      <c r="D74" s="4" t="s">
        <v>12</v>
      </c>
      <c r="E74" s="4" t="s">
        <v>548</v>
      </c>
      <c r="F74" s="5">
        <v>3525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>
        <f t="shared" si="2"/>
        <v>0</v>
      </c>
      <c r="T74" s="5">
        <f t="shared" si="3"/>
        <v>0</v>
      </c>
    </row>
    <row r="75" spans="1:20" ht="60.75" customHeight="1" x14ac:dyDescent="0.3">
      <c r="A75" s="4"/>
      <c r="B75" s="4" t="s">
        <v>76</v>
      </c>
      <c r="C75" s="4" t="s">
        <v>2</v>
      </c>
      <c r="D75" s="4" t="s">
        <v>12</v>
      </c>
      <c r="E75" s="4" t="s">
        <v>548</v>
      </c>
      <c r="F75" s="5">
        <v>3875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>
        <f t="shared" si="2"/>
        <v>0</v>
      </c>
      <c r="T75" s="5">
        <f t="shared" si="3"/>
        <v>0</v>
      </c>
    </row>
    <row r="76" spans="1:20" ht="60.75" customHeight="1" x14ac:dyDescent="0.3">
      <c r="A76" s="4"/>
      <c r="B76" s="4" t="s">
        <v>77</v>
      </c>
      <c r="C76" s="4" t="s">
        <v>2</v>
      </c>
      <c r="D76" s="4" t="s">
        <v>12</v>
      </c>
      <c r="E76" s="4" t="s">
        <v>548</v>
      </c>
      <c r="F76" s="5">
        <v>3175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>
        <f t="shared" si="2"/>
        <v>0</v>
      </c>
      <c r="T76" s="5">
        <f t="shared" si="3"/>
        <v>0</v>
      </c>
    </row>
    <row r="77" spans="1:20" ht="60.45" customHeight="1" x14ac:dyDescent="0.3">
      <c r="A77" s="4"/>
      <c r="B77" s="4" t="s">
        <v>78</v>
      </c>
      <c r="C77" s="4" t="s">
        <v>2</v>
      </c>
      <c r="D77" s="4" t="s">
        <v>1</v>
      </c>
      <c r="E77" s="4" t="s">
        <v>548</v>
      </c>
      <c r="F77" s="5">
        <v>3725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>
        <f t="shared" si="2"/>
        <v>0</v>
      </c>
      <c r="T77" s="5">
        <f t="shared" si="3"/>
        <v>0</v>
      </c>
    </row>
    <row r="78" spans="1:20" ht="60.75" customHeight="1" x14ac:dyDescent="0.3">
      <c r="A78" s="4"/>
      <c r="B78" s="4" t="s">
        <v>79</v>
      </c>
      <c r="C78" s="4" t="s">
        <v>2</v>
      </c>
      <c r="D78" s="4" t="s">
        <v>1</v>
      </c>
      <c r="E78" s="4" t="s">
        <v>548</v>
      </c>
      <c r="F78" s="5">
        <v>3625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>
        <f t="shared" si="2"/>
        <v>0</v>
      </c>
      <c r="T78" s="5">
        <f t="shared" si="3"/>
        <v>0</v>
      </c>
    </row>
    <row r="79" spans="1:20" ht="60.75" customHeight="1" x14ac:dyDescent="0.3">
      <c r="A79" s="4"/>
      <c r="B79" s="4" t="s">
        <v>80</v>
      </c>
      <c r="C79" s="4" t="s">
        <v>2</v>
      </c>
      <c r="D79" s="4" t="s">
        <v>1</v>
      </c>
      <c r="E79" s="4" t="s">
        <v>548</v>
      </c>
      <c r="F79" s="5">
        <v>3425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>
        <f t="shared" si="2"/>
        <v>0</v>
      </c>
      <c r="T79" s="5">
        <f t="shared" si="3"/>
        <v>0</v>
      </c>
    </row>
    <row r="80" spans="1:20" ht="60.45" customHeight="1" x14ac:dyDescent="0.3">
      <c r="A80" s="4"/>
      <c r="B80" s="4" t="s">
        <v>81</v>
      </c>
      <c r="C80" s="4" t="s">
        <v>2</v>
      </c>
      <c r="D80" s="4" t="s">
        <v>1</v>
      </c>
      <c r="E80" s="4" t="s">
        <v>548</v>
      </c>
      <c r="F80" s="5">
        <v>3125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>
        <f t="shared" si="2"/>
        <v>0</v>
      </c>
      <c r="T80" s="5">
        <f t="shared" si="3"/>
        <v>0</v>
      </c>
    </row>
    <row r="81" spans="1:20" ht="60.45" customHeight="1" x14ac:dyDescent="0.3">
      <c r="A81" s="4"/>
      <c r="B81" s="4" t="s">
        <v>82</v>
      </c>
      <c r="C81" s="4" t="s">
        <v>2</v>
      </c>
      <c r="D81" s="4" t="s">
        <v>1</v>
      </c>
      <c r="E81" s="4" t="s">
        <v>548</v>
      </c>
      <c r="F81" s="5">
        <v>3125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>
        <f t="shared" si="2"/>
        <v>0</v>
      </c>
      <c r="T81" s="5">
        <f t="shared" si="3"/>
        <v>0</v>
      </c>
    </row>
    <row r="82" spans="1:20" ht="60.75" customHeight="1" x14ac:dyDescent="0.3">
      <c r="A82" s="4"/>
      <c r="B82" s="4" t="s">
        <v>83</v>
      </c>
      <c r="C82" s="4" t="s">
        <v>2</v>
      </c>
      <c r="D82" s="4" t="s">
        <v>12</v>
      </c>
      <c r="E82" s="4" t="s">
        <v>548</v>
      </c>
      <c r="F82" s="5">
        <v>3125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>
        <f t="shared" si="2"/>
        <v>0</v>
      </c>
      <c r="T82" s="5">
        <f t="shared" si="3"/>
        <v>0</v>
      </c>
    </row>
    <row r="83" spans="1:20" ht="60.75" customHeight="1" x14ac:dyDescent="0.3">
      <c r="A83" s="4"/>
      <c r="B83" s="4" t="s">
        <v>84</v>
      </c>
      <c r="C83" s="4" t="s">
        <v>2</v>
      </c>
      <c r="D83" s="4" t="s">
        <v>12</v>
      </c>
      <c r="E83" s="4" t="s">
        <v>548</v>
      </c>
      <c r="F83" s="5">
        <v>3225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>
        <f t="shared" si="2"/>
        <v>0</v>
      </c>
      <c r="T83" s="5">
        <f t="shared" si="3"/>
        <v>0</v>
      </c>
    </row>
    <row r="84" spans="1:20" ht="60.75" customHeight="1" x14ac:dyDescent="0.3">
      <c r="A84" s="4"/>
      <c r="B84" s="4" t="s">
        <v>85</v>
      </c>
      <c r="C84" s="4" t="s">
        <v>2</v>
      </c>
      <c r="D84" s="4" t="s">
        <v>12</v>
      </c>
      <c r="E84" s="4" t="s">
        <v>548</v>
      </c>
      <c r="F84" s="5">
        <v>3225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>
        <f t="shared" si="2"/>
        <v>0</v>
      </c>
      <c r="T84" s="5">
        <f t="shared" si="3"/>
        <v>0</v>
      </c>
    </row>
    <row r="85" spans="1:20" ht="60.75" customHeight="1" x14ac:dyDescent="0.3">
      <c r="A85" s="4"/>
      <c r="B85" s="4" t="s">
        <v>86</v>
      </c>
      <c r="C85" s="4" t="s">
        <v>2</v>
      </c>
      <c r="D85" s="4" t="s">
        <v>12</v>
      </c>
      <c r="E85" s="4" t="s">
        <v>548</v>
      </c>
      <c r="F85" s="5">
        <v>3225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>
        <f t="shared" si="2"/>
        <v>0</v>
      </c>
      <c r="T85" s="5">
        <f t="shared" si="3"/>
        <v>0</v>
      </c>
    </row>
    <row r="86" spans="1:20" ht="60.75" customHeight="1" x14ac:dyDescent="0.3">
      <c r="A86" s="4"/>
      <c r="B86" s="4" t="s">
        <v>87</v>
      </c>
      <c r="C86" s="4" t="s">
        <v>2</v>
      </c>
      <c r="D86" s="4" t="s">
        <v>12</v>
      </c>
      <c r="E86" s="4" t="s">
        <v>548</v>
      </c>
      <c r="F86" s="5">
        <v>3375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>
        <f t="shared" si="2"/>
        <v>0</v>
      </c>
      <c r="T86" s="5">
        <f t="shared" si="3"/>
        <v>0</v>
      </c>
    </row>
    <row r="87" spans="1:20" ht="60.75" customHeight="1" x14ac:dyDescent="0.3">
      <c r="A87" s="4"/>
      <c r="B87" s="4" t="s">
        <v>88</v>
      </c>
      <c r="C87" s="4" t="s">
        <v>2</v>
      </c>
      <c r="D87" s="4" t="s">
        <v>12</v>
      </c>
      <c r="E87" s="4" t="s">
        <v>548</v>
      </c>
      <c r="F87" s="5">
        <v>3525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>
        <f t="shared" si="2"/>
        <v>0</v>
      </c>
      <c r="T87" s="5">
        <f t="shared" si="3"/>
        <v>0</v>
      </c>
    </row>
    <row r="88" spans="1:20" ht="60.75" customHeight="1" x14ac:dyDescent="0.3">
      <c r="A88" s="4"/>
      <c r="B88" s="4" t="s">
        <v>89</v>
      </c>
      <c r="C88" s="4" t="s">
        <v>2</v>
      </c>
      <c r="D88" s="4" t="s">
        <v>12</v>
      </c>
      <c r="E88" s="4" t="s">
        <v>548</v>
      </c>
      <c r="F88" s="5">
        <v>3525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>
        <f t="shared" si="2"/>
        <v>0</v>
      </c>
      <c r="T88" s="5">
        <f t="shared" si="3"/>
        <v>0</v>
      </c>
    </row>
    <row r="89" spans="1:20" ht="60.75" customHeight="1" x14ac:dyDescent="0.3">
      <c r="A89" s="4"/>
      <c r="B89" s="4" t="s">
        <v>90</v>
      </c>
      <c r="C89" s="4" t="s">
        <v>2</v>
      </c>
      <c r="D89" s="4" t="s">
        <v>1</v>
      </c>
      <c r="E89" s="4" t="s">
        <v>548</v>
      </c>
      <c r="F89" s="5">
        <v>3375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>
        <f t="shared" si="2"/>
        <v>0</v>
      </c>
      <c r="T89" s="5">
        <f t="shared" si="3"/>
        <v>0</v>
      </c>
    </row>
    <row r="90" spans="1:20" ht="60.75" customHeight="1" x14ac:dyDescent="0.3">
      <c r="A90" s="4"/>
      <c r="B90" s="4" t="s">
        <v>91</v>
      </c>
      <c r="C90" s="4" t="s">
        <v>2</v>
      </c>
      <c r="D90" s="4" t="s">
        <v>12</v>
      </c>
      <c r="E90" s="4" t="s">
        <v>548</v>
      </c>
      <c r="F90" s="5">
        <v>3175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>
        <f t="shared" si="2"/>
        <v>0</v>
      </c>
      <c r="T90" s="5">
        <f t="shared" si="3"/>
        <v>0</v>
      </c>
    </row>
    <row r="91" spans="1:20" ht="60.75" customHeight="1" x14ac:dyDescent="0.3">
      <c r="A91" s="4"/>
      <c r="B91" s="4" t="s">
        <v>92</v>
      </c>
      <c r="C91" s="4" t="s">
        <v>2</v>
      </c>
      <c r="D91" s="4" t="s">
        <v>12</v>
      </c>
      <c r="E91" s="4" t="s">
        <v>548</v>
      </c>
      <c r="F91" s="5">
        <v>3175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>
        <f t="shared" si="2"/>
        <v>0</v>
      </c>
      <c r="T91" s="5">
        <f t="shared" si="3"/>
        <v>0</v>
      </c>
    </row>
    <row r="92" spans="1:20" ht="60.75" customHeight="1" x14ac:dyDescent="0.3">
      <c r="A92" s="4"/>
      <c r="B92" s="4" t="s">
        <v>93</v>
      </c>
      <c r="C92" s="4" t="s">
        <v>2</v>
      </c>
      <c r="D92" s="4" t="s">
        <v>12</v>
      </c>
      <c r="E92" s="4" t="s">
        <v>548</v>
      </c>
      <c r="F92" s="5">
        <v>3725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>
        <f t="shared" si="2"/>
        <v>0</v>
      </c>
      <c r="T92" s="5">
        <f t="shared" si="3"/>
        <v>0</v>
      </c>
    </row>
    <row r="93" spans="1:20" ht="60.75" customHeight="1" x14ac:dyDescent="0.3">
      <c r="A93" s="4"/>
      <c r="B93" s="4" t="s">
        <v>94</v>
      </c>
      <c r="C93" s="4" t="s">
        <v>2</v>
      </c>
      <c r="D93" s="4" t="s">
        <v>12</v>
      </c>
      <c r="E93" s="4" t="s">
        <v>548</v>
      </c>
      <c r="F93" s="5">
        <v>3525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>
        <f t="shared" si="2"/>
        <v>0</v>
      </c>
      <c r="T93" s="5">
        <f t="shared" si="3"/>
        <v>0</v>
      </c>
    </row>
    <row r="94" spans="1:20" ht="60.75" customHeight="1" x14ac:dyDescent="0.3">
      <c r="A94" s="4"/>
      <c r="B94" s="4" t="s">
        <v>95</v>
      </c>
      <c r="C94" s="4" t="s">
        <v>2</v>
      </c>
      <c r="D94" s="4" t="s">
        <v>12</v>
      </c>
      <c r="E94" s="4" t="s">
        <v>548</v>
      </c>
      <c r="F94" s="5">
        <v>3275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>
        <f t="shared" si="2"/>
        <v>0</v>
      </c>
      <c r="T94" s="5">
        <f t="shared" si="3"/>
        <v>0</v>
      </c>
    </row>
    <row r="95" spans="1:20" ht="60.75" customHeight="1" x14ac:dyDescent="0.3">
      <c r="A95" s="4"/>
      <c r="B95" s="4" t="s">
        <v>96</v>
      </c>
      <c r="C95" s="4" t="s">
        <v>2</v>
      </c>
      <c r="D95" s="4" t="s">
        <v>12</v>
      </c>
      <c r="E95" s="4" t="s">
        <v>548</v>
      </c>
      <c r="F95" s="5">
        <v>3525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>
        <f t="shared" si="2"/>
        <v>0</v>
      </c>
      <c r="T95" s="5">
        <f t="shared" si="3"/>
        <v>0</v>
      </c>
    </row>
    <row r="96" spans="1:20" ht="60.75" customHeight="1" x14ac:dyDescent="0.3">
      <c r="A96" s="4"/>
      <c r="B96" s="4" t="s">
        <v>97</v>
      </c>
      <c r="C96" s="4" t="s">
        <v>2</v>
      </c>
      <c r="D96" s="4" t="s">
        <v>1</v>
      </c>
      <c r="E96" s="4" t="s">
        <v>548</v>
      </c>
      <c r="F96" s="5">
        <v>3175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>
        <f t="shared" si="2"/>
        <v>0</v>
      </c>
      <c r="T96" s="5">
        <f t="shared" si="3"/>
        <v>0</v>
      </c>
    </row>
    <row r="97" spans="1:20" ht="60.75" customHeight="1" x14ac:dyDescent="0.3">
      <c r="A97" s="4"/>
      <c r="B97" s="4" t="s">
        <v>98</v>
      </c>
      <c r="C97" s="4" t="s">
        <v>2</v>
      </c>
      <c r="D97" s="4" t="s">
        <v>1</v>
      </c>
      <c r="E97" s="4" t="s">
        <v>548</v>
      </c>
      <c r="F97" s="5">
        <v>3325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>
        <f t="shared" si="2"/>
        <v>0</v>
      </c>
      <c r="T97" s="5">
        <f t="shared" si="3"/>
        <v>0</v>
      </c>
    </row>
    <row r="98" spans="1:20" ht="60.75" customHeight="1" x14ac:dyDescent="0.3">
      <c r="A98" s="4"/>
      <c r="B98" s="4" t="s">
        <v>99</v>
      </c>
      <c r="C98" s="4" t="s">
        <v>2</v>
      </c>
      <c r="D98" s="4" t="s">
        <v>1</v>
      </c>
      <c r="E98" s="4" t="s">
        <v>548</v>
      </c>
      <c r="F98" s="5">
        <v>3025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>
        <f t="shared" si="2"/>
        <v>0</v>
      </c>
      <c r="T98" s="5">
        <f t="shared" si="3"/>
        <v>0</v>
      </c>
    </row>
    <row r="99" spans="1:20" ht="60.75" customHeight="1" x14ac:dyDescent="0.3">
      <c r="A99" s="4"/>
      <c r="B99" s="4" t="s">
        <v>100</v>
      </c>
      <c r="C99" s="4" t="s">
        <v>2</v>
      </c>
      <c r="D99" s="4" t="s">
        <v>1</v>
      </c>
      <c r="E99" s="4" t="s">
        <v>548</v>
      </c>
      <c r="F99" s="5">
        <v>3475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>
        <f t="shared" si="2"/>
        <v>0</v>
      </c>
      <c r="T99" s="5">
        <f t="shared" si="3"/>
        <v>0</v>
      </c>
    </row>
    <row r="100" spans="1:20" ht="60.75" customHeight="1" x14ac:dyDescent="0.3">
      <c r="A100" s="4"/>
      <c r="B100" s="4" t="s">
        <v>101</v>
      </c>
      <c r="C100" s="4" t="s">
        <v>2</v>
      </c>
      <c r="D100" s="4" t="s">
        <v>1</v>
      </c>
      <c r="E100" s="4" t="s">
        <v>548</v>
      </c>
      <c r="F100" s="5">
        <v>3075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>
        <f t="shared" si="2"/>
        <v>0</v>
      </c>
      <c r="T100" s="5">
        <f t="shared" si="3"/>
        <v>0</v>
      </c>
    </row>
    <row r="101" spans="1:20" ht="60.75" customHeight="1" x14ac:dyDescent="0.3">
      <c r="A101" s="4"/>
      <c r="B101" s="4" t="s">
        <v>104</v>
      </c>
      <c r="C101" s="4" t="s">
        <v>103</v>
      </c>
      <c r="D101" s="4" t="s">
        <v>102</v>
      </c>
      <c r="E101" s="4" t="s">
        <v>549</v>
      </c>
      <c r="F101" s="5">
        <v>3525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>
        <f t="shared" si="2"/>
        <v>0</v>
      </c>
      <c r="T101" s="5">
        <f t="shared" si="3"/>
        <v>0</v>
      </c>
    </row>
    <row r="102" spans="1:20" ht="60.75" customHeight="1" x14ac:dyDescent="0.3">
      <c r="A102" s="4"/>
      <c r="B102" s="4" t="s">
        <v>105</v>
      </c>
      <c r="C102" s="4" t="s">
        <v>103</v>
      </c>
      <c r="D102" s="4" t="s">
        <v>102</v>
      </c>
      <c r="E102" s="4" t="s">
        <v>549</v>
      </c>
      <c r="F102" s="5">
        <v>3775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>
        <f t="shared" si="2"/>
        <v>0</v>
      </c>
      <c r="T102" s="5">
        <f t="shared" si="3"/>
        <v>0</v>
      </c>
    </row>
    <row r="103" spans="1:20" ht="60.75" customHeight="1" x14ac:dyDescent="0.3">
      <c r="A103" s="4"/>
      <c r="B103" s="4" t="s">
        <v>106</v>
      </c>
      <c r="C103" s="4" t="s">
        <v>103</v>
      </c>
      <c r="D103" s="4" t="s">
        <v>102</v>
      </c>
      <c r="E103" s="4" t="s">
        <v>549</v>
      </c>
      <c r="F103" s="5">
        <v>3775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>
        <f t="shared" si="2"/>
        <v>0</v>
      </c>
      <c r="T103" s="5">
        <f t="shared" si="3"/>
        <v>0</v>
      </c>
    </row>
    <row r="104" spans="1:20" ht="60.75" customHeight="1" x14ac:dyDescent="0.3">
      <c r="A104" s="4"/>
      <c r="B104" s="4" t="s">
        <v>107</v>
      </c>
      <c r="C104" s="4" t="s">
        <v>103</v>
      </c>
      <c r="D104" s="4" t="s">
        <v>102</v>
      </c>
      <c r="E104" s="4" t="s">
        <v>549</v>
      </c>
      <c r="F104" s="5">
        <v>3775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>
        <f t="shared" si="2"/>
        <v>0</v>
      </c>
      <c r="T104" s="5">
        <f t="shared" si="3"/>
        <v>0</v>
      </c>
    </row>
    <row r="105" spans="1:20" ht="60.75" customHeight="1" x14ac:dyDescent="0.3">
      <c r="A105" s="4"/>
      <c r="B105" s="4" t="s">
        <v>108</v>
      </c>
      <c r="C105" s="4" t="s">
        <v>103</v>
      </c>
      <c r="D105" s="4" t="s">
        <v>102</v>
      </c>
      <c r="E105" s="4" t="s">
        <v>549</v>
      </c>
      <c r="F105" s="5">
        <v>3575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>
        <f t="shared" si="2"/>
        <v>0</v>
      </c>
      <c r="T105" s="5">
        <f t="shared" si="3"/>
        <v>0</v>
      </c>
    </row>
    <row r="106" spans="1:20" ht="60.75" customHeight="1" x14ac:dyDescent="0.3">
      <c r="A106" s="4"/>
      <c r="B106" s="4" t="s">
        <v>110</v>
      </c>
      <c r="C106" s="4" t="s">
        <v>103</v>
      </c>
      <c r="D106" s="4" t="s">
        <v>109</v>
      </c>
      <c r="E106" s="4" t="s">
        <v>549</v>
      </c>
      <c r="F106" s="5">
        <v>3275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>
        <f t="shared" si="2"/>
        <v>0</v>
      </c>
      <c r="T106" s="5">
        <f t="shared" si="3"/>
        <v>0</v>
      </c>
    </row>
    <row r="107" spans="1:20" ht="60.75" customHeight="1" x14ac:dyDescent="0.3">
      <c r="A107" s="4"/>
      <c r="B107" s="4" t="s">
        <v>111</v>
      </c>
      <c r="C107" s="4" t="s">
        <v>103</v>
      </c>
      <c r="D107" s="4" t="s">
        <v>109</v>
      </c>
      <c r="E107" s="4" t="s">
        <v>549</v>
      </c>
      <c r="F107" s="5">
        <v>3275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>
        <f t="shared" si="2"/>
        <v>0</v>
      </c>
      <c r="T107" s="5">
        <f t="shared" si="3"/>
        <v>0</v>
      </c>
    </row>
    <row r="108" spans="1:20" ht="60.75" customHeight="1" x14ac:dyDescent="0.3">
      <c r="A108" s="4"/>
      <c r="B108" s="4" t="s">
        <v>112</v>
      </c>
      <c r="C108" s="4" t="s">
        <v>103</v>
      </c>
      <c r="D108" s="4" t="s">
        <v>102</v>
      </c>
      <c r="E108" s="4" t="s">
        <v>549</v>
      </c>
      <c r="F108" s="5">
        <v>3325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>
        <f t="shared" si="2"/>
        <v>0</v>
      </c>
      <c r="T108" s="5">
        <f t="shared" si="3"/>
        <v>0</v>
      </c>
    </row>
    <row r="109" spans="1:20" ht="60.75" customHeight="1" x14ac:dyDescent="0.3">
      <c r="A109" s="4"/>
      <c r="B109" s="4" t="s">
        <v>113</v>
      </c>
      <c r="C109" s="4" t="s">
        <v>103</v>
      </c>
      <c r="D109" s="4" t="s">
        <v>109</v>
      </c>
      <c r="E109" s="4" t="s">
        <v>549</v>
      </c>
      <c r="F109" s="5">
        <v>3525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>
        <f t="shared" si="2"/>
        <v>0</v>
      </c>
      <c r="T109" s="5">
        <f t="shared" si="3"/>
        <v>0</v>
      </c>
    </row>
    <row r="110" spans="1:20" ht="60.75" customHeight="1" x14ac:dyDescent="0.3">
      <c r="A110" s="4"/>
      <c r="B110" s="4" t="s">
        <v>114</v>
      </c>
      <c r="C110" s="4" t="s">
        <v>103</v>
      </c>
      <c r="D110" s="4" t="s">
        <v>109</v>
      </c>
      <c r="E110" s="4" t="s">
        <v>549</v>
      </c>
      <c r="F110" s="5">
        <v>3425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>
        <f t="shared" si="2"/>
        <v>0</v>
      </c>
      <c r="T110" s="5">
        <f t="shared" si="3"/>
        <v>0</v>
      </c>
    </row>
    <row r="111" spans="1:20" ht="60.75" customHeight="1" x14ac:dyDescent="0.3">
      <c r="A111" s="4"/>
      <c r="B111" s="4" t="s">
        <v>115</v>
      </c>
      <c r="C111" s="4" t="s">
        <v>103</v>
      </c>
      <c r="D111" s="4" t="s">
        <v>109</v>
      </c>
      <c r="E111" s="4" t="s">
        <v>549</v>
      </c>
      <c r="F111" s="5">
        <v>3425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>
        <f t="shared" si="2"/>
        <v>0</v>
      </c>
      <c r="T111" s="5">
        <f t="shared" si="3"/>
        <v>0</v>
      </c>
    </row>
    <row r="112" spans="1:20" ht="60.75" customHeight="1" x14ac:dyDescent="0.3">
      <c r="A112" s="4"/>
      <c r="B112" s="4" t="s">
        <v>116</v>
      </c>
      <c r="C112" s="4" t="s">
        <v>103</v>
      </c>
      <c r="D112" s="4" t="s">
        <v>102</v>
      </c>
      <c r="E112" s="4" t="s">
        <v>549</v>
      </c>
      <c r="F112" s="5">
        <v>3375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>
        <f t="shared" si="2"/>
        <v>0</v>
      </c>
      <c r="T112" s="5">
        <f t="shared" si="3"/>
        <v>0</v>
      </c>
    </row>
    <row r="113" spans="1:20" ht="60.75" customHeight="1" x14ac:dyDescent="0.3">
      <c r="A113" s="4"/>
      <c r="B113" s="4" t="s">
        <v>117</v>
      </c>
      <c r="C113" s="4" t="s">
        <v>103</v>
      </c>
      <c r="D113" s="4" t="s">
        <v>102</v>
      </c>
      <c r="E113" s="4" t="s">
        <v>549</v>
      </c>
      <c r="F113" s="5">
        <v>3575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>
        <f t="shared" si="2"/>
        <v>0</v>
      </c>
      <c r="T113" s="5">
        <f t="shared" si="3"/>
        <v>0</v>
      </c>
    </row>
    <row r="114" spans="1:20" ht="60.75" customHeight="1" x14ac:dyDescent="0.3">
      <c r="A114" s="4"/>
      <c r="B114" s="4" t="s">
        <v>118</v>
      </c>
      <c r="C114" s="4" t="s">
        <v>103</v>
      </c>
      <c r="D114" s="4" t="s">
        <v>102</v>
      </c>
      <c r="E114" s="4" t="s">
        <v>549</v>
      </c>
      <c r="F114" s="5">
        <v>3575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>
        <f t="shared" si="2"/>
        <v>0</v>
      </c>
      <c r="T114" s="5">
        <f t="shared" si="3"/>
        <v>0</v>
      </c>
    </row>
    <row r="115" spans="1:20" ht="60.75" customHeight="1" x14ac:dyDescent="0.3">
      <c r="A115" s="4"/>
      <c r="B115" s="4" t="s">
        <v>119</v>
      </c>
      <c r="C115" s="4" t="s">
        <v>103</v>
      </c>
      <c r="D115" s="4" t="s">
        <v>109</v>
      </c>
      <c r="E115" s="4" t="s">
        <v>548</v>
      </c>
      <c r="F115" s="5">
        <v>2575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>
        <f t="shared" si="2"/>
        <v>0</v>
      </c>
      <c r="T115" s="5">
        <f t="shared" si="3"/>
        <v>0</v>
      </c>
    </row>
    <row r="116" spans="1:20" ht="60.75" customHeight="1" x14ac:dyDescent="0.3">
      <c r="A116" s="4"/>
      <c r="B116" s="4" t="s">
        <v>120</v>
      </c>
      <c r="C116" s="4" t="s">
        <v>103</v>
      </c>
      <c r="D116" s="4" t="s">
        <v>109</v>
      </c>
      <c r="E116" s="4" t="s">
        <v>548</v>
      </c>
      <c r="F116" s="5">
        <v>2575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>
        <f t="shared" si="2"/>
        <v>0</v>
      </c>
      <c r="T116" s="5">
        <f t="shared" si="3"/>
        <v>0</v>
      </c>
    </row>
    <row r="117" spans="1:20" ht="60.75" customHeight="1" x14ac:dyDescent="0.3">
      <c r="A117" s="4"/>
      <c r="B117" s="4" t="s">
        <v>121</v>
      </c>
      <c r="C117" s="4" t="s">
        <v>103</v>
      </c>
      <c r="D117" s="4" t="s">
        <v>109</v>
      </c>
      <c r="E117" s="4" t="s">
        <v>548</v>
      </c>
      <c r="F117" s="5">
        <v>2875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>
        <f t="shared" si="2"/>
        <v>0</v>
      </c>
      <c r="T117" s="5">
        <f t="shared" si="3"/>
        <v>0</v>
      </c>
    </row>
    <row r="118" spans="1:20" ht="60.75" customHeight="1" x14ac:dyDescent="0.3">
      <c r="A118" s="4"/>
      <c r="B118" s="4" t="s">
        <v>122</v>
      </c>
      <c r="C118" s="4" t="s">
        <v>103</v>
      </c>
      <c r="D118" s="4" t="s">
        <v>109</v>
      </c>
      <c r="E118" s="4" t="s">
        <v>548</v>
      </c>
      <c r="F118" s="5">
        <v>2875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>
        <f t="shared" si="2"/>
        <v>0</v>
      </c>
      <c r="T118" s="5">
        <f t="shared" si="3"/>
        <v>0</v>
      </c>
    </row>
    <row r="119" spans="1:20" ht="60.75" customHeight="1" x14ac:dyDescent="0.3">
      <c r="A119" s="4"/>
      <c r="B119" s="4" t="s">
        <v>123</v>
      </c>
      <c r="C119" s="4" t="s">
        <v>103</v>
      </c>
      <c r="D119" s="4" t="s">
        <v>109</v>
      </c>
      <c r="E119" s="4" t="s">
        <v>548</v>
      </c>
      <c r="F119" s="5">
        <v>2675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>
        <f t="shared" si="2"/>
        <v>0</v>
      </c>
      <c r="T119" s="5">
        <f t="shared" si="3"/>
        <v>0</v>
      </c>
    </row>
    <row r="120" spans="1:20" ht="60.75" customHeight="1" x14ac:dyDescent="0.3">
      <c r="A120" s="4"/>
      <c r="B120" s="4" t="s">
        <v>124</v>
      </c>
      <c r="C120" s="4" t="s">
        <v>103</v>
      </c>
      <c r="D120" s="4" t="s">
        <v>109</v>
      </c>
      <c r="E120" s="4" t="s">
        <v>548</v>
      </c>
      <c r="F120" s="5">
        <v>2575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>
        <f t="shared" si="2"/>
        <v>0</v>
      </c>
      <c r="T120" s="5">
        <f t="shared" si="3"/>
        <v>0</v>
      </c>
    </row>
    <row r="121" spans="1:20" ht="60.75" customHeight="1" x14ac:dyDescent="0.3">
      <c r="A121" s="4"/>
      <c r="B121" s="4" t="s">
        <v>125</v>
      </c>
      <c r="C121" s="4" t="s">
        <v>103</v>
      </c>
      <c r="D121" s="4" t="s">
        <v>109</v>
      </c>
      <c r="E121" s="4" t="s">
        <v>548</v>
      </c>
      <c r="F121" s="5">
        <v>2475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>
        <f t="shared" si="2"/>
        <v>0</v>
      </c>
      <c r="T121" s="5">
        <f t="shared" si="3"/>
        <v>0</v>
      </c>
    </row>
    <row r="122" spans="1:20" ht="60.75" customHeight="1" x14ac:dyDescent="0.3">
      <c r="A122" s="4"/>
      <c r="B122" s="4" t="s">
        <v>126</v>
      </c>
      <c r="C122" s="4" t="s">
        <v>103</v>
      </c>
      <c r="D122" s="4" t="s">
        <v>109</v>
      </c>
      <c r="E122" s="4" t="s">
        <v>548</v>
      </c>
      <c r="F122" s="5">
        <v>2625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>
        <f t="shared" si="2"/>
        <v>0</v>
      </c>
      <c r="T122" s="5">
        <f t="shared" si="3"/>
        <v>0</v>
      </c>
    </row>
    <row r="123" spans="1:20" ht="60.75" customHeight="1" x14ac:dyDescent="0.3">
      <c r="A123" s="4"/>
      <c r="B123" s="4" t="s">
        <v>127</v>
      </c>
      <c r="C123" s="4" t="s">
        <v>103</v>
      </c>
      <c r="D123" s="4" t="s">
        <v>102</v>
      </c>
      <c r="E123" s="4" t="s">
        <v>548</v>
      </c>
      <c r="F123" s="5">
        <v>2975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>
        <f t="shared" si="2"/>
        <v>0</v>
      </c>
      <c r="T123" s="5">
        <f t="shared" si="3"/>
        <v>0</v>
      </c>
    </row>
    <row r="124" spans="1:20" ht="60.75" customHeight="1" x14ac:dyDescent="0.3">
      <c r="A124" s="4"/>
      <c r="B124" s="4" t="s">
        <v>128</v>
      </c>
      <c r="C124" s="4" t="s">
        <v>103</v>
      </c>
      <c r="D124" s="4" t="s">
        <v>102</v>
      </c>
      <c r="E124" s="4" t="s">
        <v>548</v>
      </c>
      <c r="F124" s="5">
        <v>3325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>
        <f t="shared" si="2"/>
        <v>0</v>
      </c>
      <c r="T124" s="5">
        <f t="shared" si="3"/>
        <v>0</v>
      </c>
    </row>
    <row r="125" spans="1:20" ht="60.75" customHeight="1" x14ac:dyDescent="0.3">
      <c r="A125" s="4"/>
      <c r="B125" s="4" t="s">
        <v>129</v>
      </c>
      <c r="C125" s="4" t="s">
        <v>103</v>
      </c>
      <c r="D125" s="4" t="s">
        <v>102</v>
      </c>
      <c r="E125" s="4" t="s">
        <v>548</v>
      </c>
      <c r="F125" s="5">
        <v>3475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>
        <f t="shared" si="2"/>
        <v>0</v>
      </c>
      <c r="T125" s="5">
        <f t="shared" si="3"/>
        <v>0</v>
      </c>
    </row>
    <row r="126" spans="1:20" ht="60.75" customHeight="1" x14ac:dyDescent="0.3">
      <c r="A126" s="4"/>
      <c r="B126" s="4" t="s">
        <v>130</v>
      </c>
      <c r="C126" s="4" t="s">
        <v>103</v>
      </c>
      <c r="D126" s="4" t="s">
        <v>102</v>
      </c>
      <c r="E126" s="4" t="s">
        <v>548</v>
      </c>
      <c r="F126" s="5">
        <v>3175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>
        <f t="shared" si="2"/>
        <v>0</v>
      </c>
      <c r="T126" s="5">
        <f t="shared" si="3"/>
        <v>0</v>
      </c>
    </row>
    <row r="127" spans="1:20" ht="60.75" customHeight="1" x14ac:dyDescent="0.3">
      <c r="A127" s="4"/>
      <c r="B127" s="4" t="s">
        <v>131</v>
      </c>
      <c r="C127" s="4" t="s">
        <v>103</v>
      </c>
      <c r="D127" s="4" t="s">
        <v>102</v>
      </c>
      <c r="E127" s="4" t="s">
        <v>548</v>
      </c>
      <c r="F127" s="5">
        <v>3175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>
        <f t="shared" si="2"/>
        <v>0</v>
      </c>
      <c r="T127" s="5">
        <f t="shared" si="3"/>
        <v>0</v>
      </c>
    </row>
    <row r="128" spans="1:20" ht="60.75" customHeight="1" x14ac:dyDescent="0.3">
      <c r="A128" s="4"/>
      <c r="B128" s="4" t="s">
        <v>132</v>
      </c>
      <c r="C128" s="4" t="s">
        <v>103</v>
      </c>
      <c r="D128" s="4" t="s">
        <v>102</v>
      </c>
      <c r="E128" s="4" t="s">
        <v>548</v>
      </c>
      <c r="F128" s="5">
        <v>3325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>
        <f t="shared" si="2"/>
        <v>0</v>
      </c>
      <c r="T128" s="5">
        <f t="shared" si="3"/>
        <v>0</v>
      </c>
    </row>
    <row r="129" spans="1:20" ht="60.75" customHeight="1" x14ac:dyDescent="0.3">
      <c r="A129" s="4"/>
      <c r="B129" s="4" t="s">
        <v>133</v>
      </c>
      <c r="C129" s="4" t="s">
        <v>103</v>
      </c>
      <c r="D129" s="4" t="s">
        <v>109</v>
      </c>
      <c r="E129" s="4" t="s">
        <v>548</v>
      </c>
      <c r="F129" s="5">
        <v>3275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>
        <f t="shared" si="2"/>
        <v>0</v>
      </c>
      <c r="T129" s="5">
        <f t="shared" si="3"/>
        <v>0</v>
      </c>
    </row>
    <row r="130" spans="1:20" ht="60.75" customHeight="1" x14ac:dyDescent="0.3">
      <c r="A130" s="4"/>
      <c r="B130" s="4" t="s">
        <v>134</v>
      </c>
      <c r="C130" s="4" t="s">
        <v>103</v>
      </c>
      <c r="D130" s="4" t="s">
        <v>109</v>
      </c>
      <c r="E130" s="4" t="s">
        <v>548</v>
      </c>
      <c r="F130" s="5">
        <v>2825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>
        <f t="shared" si="2"/>
        <v>0</v>
      </c>
      <c r="T130" s="5">
        <f t="shared" si="3"/>
        <v>0</v>
      </c>
    </row>
    <row r="131" spans="1:20" ht="60.75" customHeight="1" x14ac:dyDescent="0.3">
      <c r="A131" s="4"/>
      <c r="B131" s="4" t="s">
        <v>135</v>
      </c>
      <c r="C131" s="4" t="s">
        <v>103</v>
      </c>
      <c r="D131" s="4" t="s">
        <v>109</v>
      </c>
      <c r="E131" s="4" t="s">
        <v>548</v>
      </c>
      <c r="F131" s="5">
        <v>3125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>
        <f t="shared" ref="S131:S194" si="4">SUM(G131:R131)</f>
        <v>0</v>
      </c>
      <c r="T131" s="5">
        <f t="shared" ref="T131:T194" si="5">S131*F131</f>
        <v>0</v>
      </c>
    </row>
    <row r="132" spans="1:20" ht="60.75" customHeight="1" x14ac:dyDescent="0.3">
      <c r="A132" s="4"/>
      <c r="B132" s="4" t="s">
        <v>136</v>
      </c>
      <c r="C132" s="4" t="s">
        <v>103</v>
      </c>
      <c r="D132" s="4" t="s">
        <v>109</v>
      </c>
      <c r="E132" s="4" t="s">
        <v>548</v>
      </c>
      <c r="F132" s="5">
        <v>3125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>
        <f t="shared" si="4"/>
        <v>0</v>
      </c>
      <c r="T132" s="5">
        <f t="shared" si="5"/>
        <v>0</v>
      </c>
    </row>
    <row r="133" spans="1:20" ht="60.75" customHeight="1" x14ac:dyDescent="0.3">
      <c r="A133" s="4"/>
      <c r="B133" s="4" t="s">
        <v>137</v>
      </c>
      <c r="C133" s="4" t="s">
        <v>103</v>
      </c>
      <c r="D133" s="4" t="s">
        <v>109</v>
      </c>
      <c r="E133" s="4" t="s">
        <v>548</v>
      </c>
      <c r="F133" s="5">
        <v>3025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>
        <f t="shared" si="4"/>
        <v>0</v>
      </c>
      <c r="T133" s="5">
        <f t="shared" si="5"/>
        <v>0</v>
      </c>
    </row>
    <row r="134" spans="1:20" ht="60.75" customHeight="1" x14ac:dyDescent="0.3">
      <c r="A134" s="4"/>
      <c r="B134" s="4" t="s">
        <v>138</v>
      </c>
      <c r="C134" s="4" t="s">
        <v>103</v>
      </c>
      <c r="D134" s="4" t="s">
        <v>102</v>
      </c>
      <c r="E134" s="4" t="s">
        <v>548</v>
      </c>
      <c r="F134" s="5">
        <v>2875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>
        <f t="shared" si="4"/>
        <v>0</v>
      </c>
      <c r="T134" s="5">
        <f t="shared" si="5"/>
        <v>0</v>
      </c>
    </row>
    <row r="135" spans="1:20" ht="60.75" customHeight="1" x14ac:dyDescent="0.3">
      <c r="A135" s="4"/>
      <c r="B135" s="4" t="s">
        <v>139</v>
      </c>
      <c r="C135" s="4" t="s">
        <v>103</v>
      </c>
      <c r="D135" s="4" t="s">
        <v>102</v>
      </c>
      <c r="E135" s="4" t="s">
        <v>548</v>
      </c>
      <c r="F135" s="5">
        <v>2875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>
        <f t="shared" si="4"/>
        <v>0</v>
      </c>
      <c r="T135" s="5">
        <f t="shared" si="5"/>
        <v>0</v>
      </c>
    </row>
    <row r="136" spans="1:20" ht="60.75" customHeight="1" x14ac:dyDescent="0.3">
      <c r="A136" s="4"/>
      <c r="B136" s="4" t="s">
        <v>140</v>
      </c>
      <c r="C136" s="4" t="s">
        <v>103</v>
      </c>
      <c r="D136" s="4" t="s">
        <v>109</v>
      </c>
      <c r="E136" s="4" t="s">
        <v>548</v>
      </c>
      <c r="F136" s="5">
        <v>3175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>
        <f t="shared" si="4"/>
        <v>0</v>
      </c>
      <c r="T136" s="5">
        <f t="shared" si="5"/>
        <v>0</v>
      </c>
    </row>
    <row r="137" spans="1:20" ht="60.45" customHeight="1" x14ac:dyDescent="0.3">
      <c r="A137" s="4"/>
      <c r="B137" s="4" t="s">
        <v>141</v>
      </c>
      <c r="C137" s="4" t="s">
        <v>103</v>
      </c>
      <c r="D137" s="4" t="s">
        <v>109</v>
      </c>
      <c r="E137" s="4" t="s">
        <v>548</v>
      </c>
      <c r="F137" s="5">
        <v>2725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>
        <f t="shared" si="4"/>
        <v>0</v>
      </c>
      <c r="T137" s="5">
        <f t="shared" si="5"/>
        <v>0</v>
      </c>
    </row>
    <row r="138" spans="1:20" ht="60.75" customHeight="1" x14ac:dyDescent="0.3">
      <c r="A138" s="4"/>
      <c r="B138" s="4" t="s">
        <v>142</v>
      </c>
      <c r="C138" s="4" t="s">
        <v>103</v>
      </c>
      <c r="D138" s="4" t="s">
        <v>109</v>
      </c>
      <c r="E138" s="4" t="s">
        <v>548</v>
      </c>
      <c r="F138" s="5">
        <v>2725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>
        <f t="shared" si="4"/>
        <v>0</v>
      </c>
      <c r="T138" s="5">
        <f t="shared" si="5"/>
        <v>0</v>
      </c>
    </row>
    <row r="139" spans="1:20" ht="60.75" customHeight="1" x14ac:dyDescent="0.3">
      <c r="A139" s="4"/>
      <c r="B139" s="4" t="s">
        <v>143</v>
      </c>
      <c r="C139" s="4" t="s">
        <v>103</v>
      </c>
      <c r="D139" s="4" t="s">
        <v>109</v>
      </c>
      <c r="E139" s="4" t="s">
        <v>548</v>
      </c>
      <c r="F139" s="5">
        <v>2725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>
        <f t="shared" si="4"/>
        <v>0</v>
      </c>
      <c r="T139" s="5">
        <f t="shared" si="5"/>
        <v>0</v>
      </c>
    </row>
    <row r="140" spans="1:20" ht="60.75" customHeight="1" x14ac:dyDescent="0.3">
      <c r="A140" s="4"/>
      <c r="B140" s="4" t="s">
        <v>144</v>
      </c>
      <c r="C140" s="4" t="s">
        <v>103</v>
      </c>
      <c r="D140" s="4" t="s">
        <v>109</v>
      </c>
      <c r="E140" s="4" t="s">
        <v>548</v>
      </c>
      <c r="F140" s="5">
        <v>3225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>
        <f t="shared" si="4"/>
        <v>0</v>
      </c>
      <c r="T140" s="5">
        <f t="shared" si="5"/>
        <v>0</v>
      </c>
    </row>
    <row r="141" spans="1:20" ht="60.6" customHeight="1" x14ac:dyDescent="0.3">
      <c r="A141" s="4"/>
      <c r="B141" s="4" t="s">
        <v>145</v>
      </c>
      <c r="C141" s="4" t="s">
        <v>103</v>
      </c>
      <c r="D141" s="4" t="s">
        <v>109</v>
      </c>
      <c r="E141" s="4" t="s">
        <v>548</v>
      </c>
      <c r="F141" s="5">
        <v>2625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>
        <f t="shared" si="4"/>
        <v>0</v>
      </c>
      <c r="T141" s="5">
        <f t="shared" si="5"/>
        <v>0</v>
      </c>
    </row>
    <row r="142" spans="1:20" ht="60.75" customHeight="1" x14ac:dyDescent="0.3">
      <c r="A142" s="4"/>
      <c r="B142" s="4" t="s">
        <v>146</v>
      </c>
      <c r="C142" s="4" t="s">
        <v>103</v>
      </c>
      <c r="D142" s="4" t="s">
        <v>109</v>
      </c>
      <c r="E142" s="4" t="s">
        <v>548</v>
      </c>
      <c r="F142" s="5">
        <v>2625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>
        <f t="shared" si="4"/>
        <v>0</v>
      </c>
      <c r="T142" s="5">
        <f t="shared" si="5"/>
        <v>0</v>
      </c>
    </row>
    <row r="143" spans="1:20" ht="60.75" customHeight="1" x14ac:dyDescent="0.3">
      <c r="A143" s="4"/>
      <c r="B143" s="4" t="s">
        <v>147</v>
      </c>
      <c r="C143" s="4" t="s">
        <v>103</v>
      </c>
      <c r="D143" s="4" t="s">
        <v>109</v>
      </c>
      <c r="E143" s="4" t="s">
        <v>548</v>
      </c>
      <c r="F143" s="5">
        <v>2675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>
        <f t="shared" si="4"/>
        <v>0</v>
      </c>
      <c r="T143" s="5">
        <f t="shared" si="5"/>
        <v>0</v>
      </c>
    </row>
    <row r="144" spans="1:20" ht="60.45" customHeight="1" x14ac:dyDescent="0.3">
      <c r="A144" s="4"/>
      <c r="B144" s="4" t="s">
        <v>148</v>
      </c>
      <c r="C144" s="4" t="s">
        <v>103</v>
      </c>
      <c r="D144" s="4" t="s">
        <v>109</v>
      </c>
      <c r="E144" s="4" t="s">
        <v>548</v>
      </c>
      <c r="F144" s="5">
        <v>2925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>
        <f t="shared" si="4"/>
        <v>0</v>
      </c>
      <c r="T144" s="5">
        <f t="shared" si="5"/>
        <v>0</v>
      </c>
    </row>
    <row r="145" spans="1:20" ht="60.75" customHeight="1" x14ac:dyDescent="0.3">
      <c r="A145" s="4"/>
      <c r="B145" s="4" t="s">
        <v>149</v>
      </c>
      <c r="C145" s="4" t="s">
        <v>103</v>
      </c>
      <c r="D145" s="4" t="s">
        <v>109</v>
      </c>
      <c r="E145" s="4" t="s">
        <v>548</v>
      </c>
      <c r="F145" s="5">
        <v>2675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>
        <f t="shared" si="4"/>
        <v>0</v>
      </c>
      <c r="T145" s="5">
        <f t="shared" si="5"/>
        <v>0</v>
      </c>
    </row>
    <row r="146" spans="1:20" ht="60.75" customHeight="1" x14ac:dyDescent="0.3">
      <c r="A146" s="4"/>
      <c r="B146" s="4" t="s">
        <v>150</v>
      </c>
      <c r="C146" s="4" t="s">
        <v>103</v>
      </c>
      <c r="D146" s="4" t="s">
        <v>102</v>
      </c>
      <c r="E146" s="4" t="s">
        <v>548</v>
      </c>
      <c r="F146" s="5">
        <v>2675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>
        <f t="shared" si="4"/>
        <v>0</v>
      </c>
      <c r="T146" s="5">
        <f t="shared" si="5"/>
        <v>0</v>
      </c>
    </row>
    <row r="147" spans="1:20" ht="60.75" customHeight="1" x14ac:dyDescent="0.3">
      <c r="A147" s="4"/>
      <c r="B147" s="4" t="s">
        <v>151</v>
      </c>
      <c r="C147" s="4" t="s">
        <v>103</v>
      </c>
      <c r="D147" s="4" t="s">
        <v>102</v>
      </c>
      <c r="E147" s="4" t="s">
        <v>548</v>
      </c>
      <c r="F147" s="5">
        <v>3125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>
        <f t="shared" si="4"/>
        <v>0</v>
      </c>
      <c r="T147" s="5">
        <f t="shared" si="5"/>
        <v>0</v>
      </c>
    </row>
    <row r="148" spans="1:20" ht="60.75" customHeight="1" x14ac:dyDescent="0.3">
      <c r="A148" s="4"/>
      <c r="B148" s="4" t="s">
        <v>152</v>
      </c>
      <c r="C148" s="4" t="s">
        <v>103</v>
      </c>
      <c r="D148" s="4" t="s">
        <v>102</v>
      </c>
      <c r="E148" s="4" t="s">
        <v>548</v>
      </c>
      <c r="F148" s="5">
        <v>2725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>
        <f t="shared" si="4"/>
        <v>0</v>
      </c>
      <c r="T148" s="5">
        <f t="shared" si="5"/>
        <v>0</v>
      </c>
    </row>
    <row r="149" spans="1:20" ht="60.75" customHeight="1" x14ac:dyDescent="0.3">
      <c r="A149" s="4"/>
      <c r="B149" s="4" t="s">
        <v>153</v>
      </c>
      <c r="C149" s="4" t="s">
        <v>103</v>
      </c>
      <c r="D149" s="4" t="s">
        <v>102</v>
      </c>
      <c r="E149" s="4" t="s">
        <v>548</v>
      </c>
      <c r="F149" s="5">
        <v>2775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>
        <f t="shared" si="4"/>
        <v>0</v>
      </c>
      <c r="T149" s="5">
        <f t="shared" si="5"/>
        <v>0</v>
      </c>
    </row>
    <row r="150" spans="1:20" ht="60.75" customHeight="1" x14ac:dyDescent="0.3">
      <c r="A150" s="4"/>
      <c r="B150" s="4" t="s">
        <v>154</v>
      </c>
      <c r="C150" s="4" t="s">
        <v>103</v>
      </c>
      <c r="D150" s="4" t="s">
        <v>102</v>
      </c>
      <c r="E150" s="4" t="s">
        <v>548</v>
      </c>
      <c r="F150" s="5">
        <v>2775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>
        <f t="shared" si="4"/>
        <v>0</v>
      </c>
      <c r="T150" s="5">
        <f t="shared" si="5"/>
        <v>0</v>
      </c>
    </row>
    <row r="151" spans="1:20" ht="60.75" customHeight="1" x14ac:dyDescent="0.3">
      <c r="A151" s="4"/>
      <c r="B151" s="4" t="s">
        <v>155</v>
      </c>
      <c r="C151" s="4" t="s">
        <v>103</v>
      </c>
      <c r="D151" s="4" t="s">
        <v>102</v>
      </c>
      <c r="E151" s="4" t="s">
        <v>548</v>
      </c>
      <c r="F151" s="5">
        <v>2775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>
        <f t="shared" si="4"/>
        <v>0</v>
      </c>
      <c r="T151" s="5">
        <f t="shared" si="5"/>
        <v>0</v>
      </c>
    </row>
    <row r="152" spans="1:20" ht="60.75" customHeight="1" x14ac:dyDescent="0.3">
      <c r="A152" s="4"/>
      <c r="B152" s="4" t="s">
        <v>156</v>
      </c>
      <c r="C152" s="4" t="s">
        <v>103</v>
      </c>
      <c r="D152" s="4" t="s">
        <v>102</v>
      </c>
      <c r="E152" s="4" t="s">
        <v>548</v>
      </c>
      <c r="F152" s="5">
        <v>2775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>
        <f t="shared" si="4"/>
        <v>0</v>
      </c>
      <c r="T152" s="5">
        <f t="shared" si="5"/>
        <v>0</v>
      </c>
    </row>
    <row r="153" spans="1:20" ht="60.75" customHeight="1" x14ac:dyDescent="0.3">
      <c r="A153" s="4"/>
      <c r="B153" s="4" t="s">
        <v>157</v>
      </c>
      <c r="C153" s="4" t="s">
        <v>103</v>
      </c>
      <c r="D153" s="4" t="s">
        <v>109</v>
      </c>
      <c r="E153" s="4" t="s">
        <v>548</v>
      </c>
      <c r="F153" s="5">
        <v>2775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>
        <f t="shared" si="4"/>
        <v>0</v>
      </c>
      <c r="T153" s="5">
        <f t="shared" si="5"/>
        <v>0</v>
      </c>
    </row>
    <row r="154" spans="1:20" ht="60.75" customHeight="1" x14ac:dyDescent="0.3">
      <c r="A154" s="4"/>
      <c r="B154" s="4" t="s">
        <v>158</v>
      </c>
      <c r="C154" s="4" t="s">
        <v>103</v>
      </c>
      <c r="D154" s="4" t="s">
        <v>109</v>
      </c>
      <c r="E154" s="4" t="s">
        <v>548</v>
      </c>
      <c r="F154" s="5">
        <v>2925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>
        <f t="shared" si="4"/>
        <v>0</v>
      </c>
      <c r="T154" s="5">
        <f t="shared" si="5"/>
        <v>0</v>
      </c>
    </row>
    <row r="155" spans="1:20" ht="60.75" customHeight="1" x14ac:dyDescent="0.3">
      <c r="A155" s="4"/>
      <c r="B155" s="4" t="s">
        <v>159</v>
      </c>
      <c r="C155" s="4" t="s">
        <v>103</v>
      </c>
      <c r="D155" s="4" t="s">
        <v>109</v>
      </c>
      <c r="E155" s="4" t="s">
        <v>548</v>
      </c>
      <c r="F155" s="5">
        <v>2675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>
        <f t="shared" si="4"/>
        <v>0</v>
      </c>
      <c r="T155" s="5">
        <f t="shared" si="5"/>
        <v>0</v>
      </c>
    </row>
    <row r="156" spans="1:20" ht="60.75" customHeight="1" x14ac:dyDescent="0.3">
      <c r="A156" s="4"/>
      <c r="B156" s="4" t="s">
        <v>160</v>
      </c>
      <c r="C156" s="4" t="s">
        <v>103</v>
      </c>
      <c r="D156" s="4" t="s">
        <v>109</v>
      </c>
      <c r="E156" s="4" t="s">
        <v>548</v>
      </c>
      <c r="F156" s="5">
        <v>2675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>
        <f t="shared" si="4"/>
        <v>0</v>
      </c>
      <c r="T156" s="5">
        <f t="shared" si="5"/>
        <v>0</v>
      </c>
    </row>
    <row r="157" spans="1:20" ht="60.75" customHeight="1" x14ac:dyDescent="0.3">
      <c r="A157" s="4"/>
      <c r="B157" s="4" t="s">
        <v>161</v>
      </c>
      <c r="C157" s="4" t="s">
        <v>103</v>
      </c>
      <c r="D157" s="4" t="s">
        <v>109</v>
      </c>
      <c r="E157" s="4" t="s">
        <v>548</v>
      </c>
      <c r="F157" s="5">
        <v>2675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>
        <f t="shared" si="4"/>
        <v>0</v>
      </c>
      <c r="T157" s="5">
        <f t="shared" si="5"/>
        <v>0</v>
      </c>
    </row>
    <row r="158" spans="1:20" ht="60.75" customHeight="1" x14ac:dyDescent="0.3">
      <c r="A158" s="4"/>
      <c r="B158" s="4" t="s">
        <v>162</v>
      </c>
      <c r="C158" s="4" t="s">
        <v>103</v>
      </c>
      <c r="D158" s="4" t="s">
        <v>102</v>
      </c>
      <c r="E158" s="4" t="s">
        <v>548</v>
      </c>
      <c r="F158" s="5">
        <v>2925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>
        <f t="shared" si="4"/>
        <v>0</v>
      </c>
      <c r="T158" s="5">
        <f t="shared" si="5"/>
        <v>0</v>
      </c>
    </row>
    <row r="159" spans="1:20" ht="60.75" customHeight="1" x14ac:dyDescent="0.3">
      <c r="A159" s="4"/>
      <c r="B159" s="4" t="s">
        <v>163</v>
      </c>
      <c r="C159" s="4" t="s">
        <v>103</v>
      </c>
      <c r="D159" s="4" t="s">
        <v>109</v>
      </c>
      <c r="E159" s="4" t="s">
        <v>548</v>
      </c>
      <c r="F159" s="5">
        <v>3275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>
        <f t="shared" si="4"/>
        <v>0</v>
      </c>
      <c r="T159" s="5">
        <f t="shared" si="5"/>
        <v>0</v>
      </c>
    </row>
    <row r="160" spans="1:20" ht="60.45" customHeight="1" x14ac:dyDescent="0.3">
      <c r="A160" s="4"/>
      <c r="B160" s="4" t="s">
        <v>164</v>
      </c>
      <c r="C160" s="4" t="s">
        <v>103</v>
      </c>
      <c r="D160" s="4" t="s">
        <v>109</v>
      </c>
      <c r="E160" s="4" t="s">
        <v>548</v>
      </c>
      <c r="F160" s="5">
        <v>3425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>
        <f t="shared" si="4"/>
        <v>0</v>
      </c>
      <c r="T160" s="5">
        <f t="shared" si="5"/>
        <v>0</v>
      </c>
    </row>
    <row r="161" spans="1:20" ht="60.6" customHeight="1" x14ac:dyDescent="0.3">
      <c r="A161" s="4"/>
      <c r="B161" s="4" t="s">
        <v>165</v>
      </c>
      <c r="C161" s="4" t="s">
        <v>103</v>
      </c>
      <c r="D161" s="4" t="s">
        <v>109</v>
      </c>
      <c r="E161" s="4" t="s">
        <v>548</v>
      </c>
      <c r="F161" s="5">
        <v>3375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>
        <f t="shared" si="4"/>
        <v>0</v>
      </c>
      <c r="T161" s="5">
        <f t="shared" si="5"/>
        <v>0</v>
      </c>
    </row>
    <row r="162" spans="1:20" ht="60.75" customHeight="1" x14ac:dyDescent="0.3">
      <c r="A162" s="4"/>
      <c r="B162" s="4" t="s">
        <v>166</v>
      </c>
      <c r="C162" s="4" t="s">
        <v>103</v>
      </c>
      <c r="D162" s="4" t="s">
        <v>109</v>
      </c>
      <c r="E162" s="4" t="s">
        <v>548</v>
      </c>
      <c r="F162" s="5">
        <v>3375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>
        <f t="shared" si="4"/>
        <v>0</v>
      </c>
      <c r="T162" s="5">
        <f t="shared" si="5"/>
        <v>0</v>
      </c>
    </row>
    <row r="163" spans="1:20" ht="60.75" customHeight="1" x14ac:dyDescent="0.3">
      <c r="A163" s="4"/>
      <c r="B163" s="4" t="s">
        <v>167</v>
      </c>
      <c r="C163" s="4" t="s">
        <v>103</v>
      </c>
      <c r="D163" s="4" t="s">
        <v>109</v>
      </c>
      <c r="E163" s="4" t="s">
        <v>548</v>
      </c>
      <c r="F163" s="5">
        <v>3175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>
        <f t="shared" si="4"/>
        <v>0</v>
      </c>
      <c r="T163" s="5">
        <f t="shared" si="5"/>
        <v>0</v>
      </c>
    </row>
    <row r="164" spans="1:20" ht="60.75" customHeight="1" x14ac:dyDescent="0.3">
      <c r="A164" s="4"/>
      <c r="B164" s="4" t="s">
        <v>168</v>
      </c>
      <c r="C164" s="4" t="s">
        <v>103</v>
      </c>
      <c r="D164" s="4" t="s">
        <v>109</v>
      </c>
      <c r="E164" s="4" t="s">
        <v>548</v>
      </c>
      <c r="F164" s="5">
        <v>3375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>
        <f t="shared" si="4"/>
        <v>0</v>
      </c>
      <c r="T164" s="5">
        <f t="shared" si="5"/>
        <v>0</v>
      </c>
    </row>
    <row r="165" spans="1:20" ht="60.75" customHeight="1" x14ac:dyDescent="0.3">
      <c r="A165" s="4"/>
      <c r="B165" s="4" t="s">
        <v>169</v>
      </c>
      <c r="C165" s="4" t="s">
        <v>103</v>
      </c>
      <c r="D165" s="4" t="s">
        <v>109</v>
      </c>
      <c r="E165" s="4" t="s">
        <v>548</v>
      </c>
      <c r="F165" s="5">
        <v>3375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>
        <f t="shared" si="4"/>
        <v>0</v>
      </c>
      <c r="T165" s="5">
        <f t="shared" si="5"/>
        <v>0</v>
      </c>
    </row>
    <row r="166" spans="1:20" ht="60.75" customHeight="1" x14ac:dyDescent="0.3">
      <c r="A166" s="4"/>
      <c r="B166" s="4" t="s">
        <v>170</v>
      </c>
      <c r="C166" s="4" t="s">
        <v>103</v>
      </c>
      <c r="D166" s="4" t="s">
        <v>109</v>
      </c>
      <c r="E166" s="4" t="s">
        <v>548</v>
      </c>
      <c r="F166" s="5">
        <v>3225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>
        <f t="shared" si="4"/>
        <v>0</v>
      </c>
      <c r="T166" s="5">
        <f t="shared" si="5"/>
        <v>0</v>
      </c>
    </row>
    <row r="167" spans="1:20" ht="60.75" customHeight="1" x14ac:dyDescent="0.3">
      <c r="A167" s="4"/>
      <c r="B167" s="4" t="s">
        <v>171</v>
      </c>
      <c r="C167" s="4" t="s">
        <v>103</v>
      </c>
      <c r="D167" s="4" t="s">
        <v>109</v>
      </c>
      <c r="E167" s="4" t="s">
        <v>548</v>
      </c>
      <c r="F167" s="5">
        <v>3225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>
        <f t="shared" si="4"/>
        <v>0</v>
      </c>
      <c r="T167" s="5">
        <f t="shared" si="5"/>
        <v>0</v>
      </c>
    </row>
    <row r="168" spans="1:20" ht="60.75" customHeight="1" x14ac:dyDescent="0.3">
      <c r="A168" s="4"/>
      <c r="B168" s="4" t="s">
        <v>172</v>
      </c>
      <c r="C168" s="4" t="s">
        <v>2</v>
      </c>
      <c r="D168" s="4" t="s">
        <v>1</v>
      </c>
      <c r="E168" s="4" t="s">
        <v>548</v>
      </c>
      <c r="F168" s="5">
        <v>3225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>
        <f t="shared" si="4"/>
        <v>0</v>
      </c>
      <c r="T168" s="5">
        <f t="shared" si="5"/>
        <v>0</v>
      </c>
    </row>
    <row r="169" spans="1:20" ht="60.75" customHeight="1" x14ac:dyDescent="0.3">
      <c r="A169" s="4"/>
      <c r="B169" s="4" t="s">
        <v>173</v>
      </c>
      <c r="C169" s="4" t="s">
        <v>2</v>
      </c>
      <c r="D169" s="4" t="s">
        <v>1</v>
      </c>
      <c r="E169" s="4" t="s">
        <v>548</v>
      </c>
      <c r="F169" s="5">
        <v>3125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>
        <f t="shared" si="4"/>
        <v>0</v>
      </c>
      <c r="T169" s="5">
        <f t="shared" si="5"/>
        <v>0</v>
      </c>
    </row>
    <row r="170" spans="1:20" ht="60.75" customHeight="1" x14ac:dyDescent="0.3">
      <c r="A170" s="4"/>
      <c r="B170" s="4" t="s">
        <v>174</v>
      </c>
      <c r="C170" s="4" t="s">
        <v>2</v>
      </c>
      <c r="D170" s="4" t="s">
        <v>1</v>
      </c>
      <c r="E170" s="4" t="s">
        <v>548</v>
      </c>
      <c r="F170" s="5">
        <v>3325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>
        <f t="shared" si="4"/>
        <v>0</v>
      </c>
      <c r="T170" s="5">
        <f t="shared" si="5"/>
        <v>0</v>
      </c>
    </row>
    <row r="171" spans="1:20" ht="60.75" customHeight="1" x14ac:dyDescent="0.3">
      <c r="A171" s="4"/>
      <c r="B171" s="4" t="s">
        <v>175</v>
      </c>
      <c r="C171" s="4" t="s">
        <v>2</v>
      </c>
      <c r="D171" s="4" t="s">
        <v>1</v>
      </c>
      <c r="E171" s="4" t="s">
        <v>548</v>
      </c>
      <c r="F171" s="5">
        <v>3225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>
        <f t="shared" si="4"/>
        <v>0</v>
      </c>
      <c r="T171" s="5">
        <f t="shared" si="5"/>
        <v>0</v>
      </c>
    </row>
    <row r="172" spans="1:20" ht="60.45" customHeight="1" x14ac:dyDescent="0.3">
      <c r="A172" s="4"/>
      <c r="B172" s="4" t="s">
        <v>176</v>
      </c>
      <c r="C172" s="4" t="s">
        <v>2</v>
      </c>
      <c r="D172" s="4" t="s">
        <v>1</v>
      </c>
      <c r="E172" s="4" t="s">
        <v>548</v>
      </c>
      <c r="F172" s="5">
        <v>3025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>
        <f t="shared" si="4"/>
        <v>0</v>
      </c>
      <c r="T172" s="5">
        <f t="shared" si="5"/>
        <v>0</v>
      </c>
    </row>
    <row r="173" spans="1:20" ht="60.45" customHeight="1" x14ac:dyDescent="0.3">
      <c r="A173" s="4"/>
      <c r="B173" s="4" t="s">
        <v>177</v>
      </c>
      <c r="C173" s="4" t="s">
        <v>2</v>
      </c>
      <c r="D173" s="4" t="s">
        <v>1</v>
      </c>
      <c r="E173" s="4" t="s">
        <v>548</v>
      </c>
      <c r="F173" s="5">
        <v>3275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>
        <f t="shared" si="4"/>
        <v>0</v>
      </c>
      <c r="T173" s="5">
        <f t="shared" si="5"/>
        <v>0</v>
      </c>
    </row>
    <row r="174" spans="1:20" ht="60.75" customHeight="1" x14ac:dyDescent="0.3">
      <c r="A174" s="4"/>
      <c r="B174" s="4" t="s">
        <v>178</v>
      </c>
      <c r="C174" s="4" t="s">
        <v>2</v>
      </c>
      <c r="D174" s="4" t="s">
        <v>1</v>
      </c>
      <c r="E174" s="4" t="s">
        <v>548</v>
      </c>
      <c r="F174" s="5">
        <v>3275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>
        <f t="shared" si="4"/>
        <v>0</v>
      </c>
      <c r="T174" s="5">
        <f t="shared" si="5"/>
        <v>0</v>
      </c>
    </row>
    <row r="175" spans="1:20" ht="60.75" customHeight="1" x14ac:dyDescent="0.3">
      <c r="A175" s="4"/>
      <c r="B175" s="4" t="s">
        <v>179</v>
      </c>
      <c r="C175" s="4" t="s">
        <v>2</v>
      </c>
      <c r="D175" s="4" t="s">
        <v>1</v>
      </c>
      <c r="E175" s="4" t="s">
        <v>548</v>
      </c>
      <c r="F175" s="5">
        <v>3275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>
        <f t="shared" si="4"/>
        <v>0</v>
      </c>
      <c r="T175" s="5">
        <f t="shared" si="5"/>
        <v>0</v>
      </c>
    </row>
    <row r="176" spans="1:20" ht="60.75" customHeight="1" x14ac:dyDescent="0.3">
      <c r="A176" s="4"/>
      <c r="B176" s="4" t="s">
        <v>180</v>
      </c>
      <c r="C176" s="4" t="s">
        <v>2</v>
      </c>
      <c r="D176" s="4" t="s">
        <v>1</v>
      </c>
      <c r="E176" s="4" t="s">
        <v>548</v>
      </c>
      <c r="F176" s="5">
        <v>3275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>
        <f t="shared" si="4"/>
        <v>0</v>
      </c>
      <c r="T176" s="5">
        <f t="shared" si="5"/>
        <v>0</v>
      </c>
    </row>
    <row r="177" spans="1:20" ht="60.75" customHeight="1" x14ac:dyDescent="0.3">
      <c r="A177" s="4"/>
      <c r="B177" s="4" t="s">
        <v>181</v>
      </c>
      <c r="C177" s="4" t="s">
        <v>2</v>
      </c>
      <c r="D177" s="4" t="s">
        <v>1</v>
      </c>
      <c r="E177" s="4" t="s">
        <v>548</v>
      </c>
      <c r="F177" s="5">
        <v>3525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>
        <f t="shared" si="4"/>
        <v>0</v>
      </c>
      <c r="T177" s="5">
        <f t="shared" si="5"/>
        <v>0</v>
      </c>
    </row>
    <row r="178" spans="1:20" ht="60.6" customHeight="1" x14ac:dyDescent="0.3">
      <c r="A178" s="4"/>
      <c r="B178" s="4" t="s">
        <v>182</v>
      </c>
      <c r="C178" s="4" t="s">
        <v>2</v>
      </c>
      <c r="D178" s="4" t="s">
        <v>1</v>
      </c>
      <c r="E178" s="4" t="s">
        <v>548</v>
      </c>
      <c r="F178" s="5">
        <v>3275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>
        <f t="shared" si="4"/>
        <v>0</v>
      </c>
      <c r="T178" s="5">
        <f t="shared" si="5"/>
        <v>0</v>
      </c>
    </row>
    <row r="179" spans="1:20" ht="60.75" customHeight="1" x14ac:dyDescent="0.3">
      <c r="A179" s="4"/>
      <c r="B179" s="4" t="s">
        <v>183</v>
      </c>
      <c r="C179" s="4" t="s">
        <v>2</v>
      </c>
      <c r="D179" s="4" t="s">
        <v>1</v>
      </c>
      <c r="E179" s="4" t="s">
        <v>548</v>
      </c>
      <c r="F179" s="5">
        <v>3225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>
        <f t="shared" si="4"/>
        <v>0</v>
      </c>
      <c r="T179" s="5">
        <f t="shared" si="5"/>
        <v>0</v>
      </c>
    </row>
    <row r="180" spans="1:20" ht="60.75" customHeight="1" x14ac:dyDescent="0.3">
      <c r="A180" s="4"/>
      <c r="B180" s="4" t="s">
        <v>184</v>
      </c>
      <c r="C180" s="4" t="s">
        <v>2</v>
      </c>
      <c r="D180" s="4" t="s">
        <v>1</v>
      </c>
      <c r="E180" s="4" t="s">
        <v>548</v>
      </c>
      <c r="F180" s="5">
        <v>3275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>
        <f t="shared" si="4"/>
        <v>0</v>
      </c>
      <c r="T180" s="5">
        <f t="shared" si="5"/>
        <v>0</v>
      </c>
    </row>
    <row r="181" spans="1:20" ht="60.6" customHeight="1" x14ac:dyDescent="0.3">
      <c r="A181" s="4"/>
      <c r="B181" s="4" t="s">
        <v>185</v>
      </c>
      <c r="C181" s="4" t="s">
        <v>2</v>
      </c>
      <c r="D181" s="4" t="s">
        <v>1</v>
      </c>
      <c r="E181" s="4" t="s">
        <v>548</v>
      </c>
      <c r="F181" s="5">
        <v>3175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>
        <f t="shared" si="4"/>
        <v>0</v>
      </c>
      <c r="T181" s="5">
        <f t="shared" si="5"/>
        <v>0</v>
      </c>
    </row>
    <row r="182" spans="1:20" ht="60.75" customHeight="1" x14ac:dyDescent="0.3">
      <c r="A182" s="4"/>
      <c r="B182" s="4" t="s">
        <v>186</v>
      </c>
      <c r="C182" s="4" t="s">
        <v>2</v>
      </c>
      <c r="D182" s="4" t="s">
        <v>1</v>
      </c>
      <c r="E182" s="4" t="s">
        <v>548</v>
      </c>
      <c r="F182" s="5">
        <v>3175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>
        <f t="shared" si="4"/>
        <v>0</v>
      </c>
      <c r="T182" s="5">
        <f t="shared" si="5"/>
        <v>0</v>
      </c>
    </row>
    <row r="183" spans="1:20" ht="60.75" customHeight="1" x14ac:dyDescent="0.3">
      <c r="A183" s="4"/>
      <c r="B183" s="4" t="s">
        <v>187</v>
      </c>
      <c r="C183" s="4" t="s">
        <v>2</v>
      </c>
      <c r="D183" s="4" t="s">
        <v>1</v>
      </c>
      <c r="E183" s="4" t="s">
        <v>548</v>
      </c>
      <c r="F183" s="5">
        <v>3025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>
        <f t="shared" si="4"/>
        <v>0</v>
      </c>
      <c r="T183" s="5">
        <f t="shared" si="5"/>
        <v>0</v>
      </c>
    </row>
    <row r="184" spans="1:20" ht="60.75" customHeight="1" x14ac:dyDescent="0.3">
      <c r="A184" s="4"/>
      <c r="B184" s="4" t="s">
        <v>188</v>
      </c>
      <c r="C184" s="4" t="s">
        <v>2</v>
      </c>
      <c r="D184" s="4" t="s">
        <v>12</v>
      </c>
      <c r="E184" s="4" t="s">
        <v>548</v>
      </c>
      <c r="F184" s="5">
        <v>3225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>
        <f t="shared" si="4"/>
        <v>0</v>
      </c>
      <c r="T184" s="5">
        <f t="shared" si="5"/>
        <v>0</v>
      </c>
    </row>
    <row r="185" spans="1:20" ht="60.75" customHeight="1" x14ac:dyDescent="0.3">
      <c r="A185" s="4"/>
      <c r="B185" s="4" t="s">
        <v>189</v>
      </c>
      <c r="C185" s="4" t="s">
        <v>2</v>
      </c>
      <c r="D185" s="4" t="s">
        <v>12</v>
      </c>
      <c r="E185" s="4" t="s">
        <v>548</v>
      </c>
      <c r="F185" s="5">
        <v>3325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>
        <f t="shared" si="4"/>
        <v>0</v>
      </c>
      <c r="T185" s="5">
        <f t="shared" si="5"/>
        <v>0</v>
      </c>
    </row>
    <row r="186" spans="1:20" ht="60.75" customHeight="1" x14ac:dyDescent="0.3">
      <c r="A186" s="4"/>
      <c r="B186" s="4" t="s">
        <v>190</v>
      </c>
      <c r="C186" s="4" t="s">
        <v>2</v>
      </c>
      <c r="D186" s="4" t="s">
        <v>12</v>
      </c>
      <c r="E186" s="4" t="s">
        <v>548</v>
      </c>
      <c r="F186" s="5">
        <v>3425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>
        <f t="shared" si="4"/>
        <v>0</v>
      </c>
      <c r="T186" s="5">
        <f t="shared" si="5"/>
        <v>0</v>
      </c>
    </row>
    <row r="187" spans="1:20" ht="60.75" customHeight="1" x14ac:dyDescent="0.3">
      <c r="A187" s="4"/>
      <c r="B187" s="4" t="s">
        <v>191</v>
      </c>
      <c r="C187" s="4" t="s">
        <v>2</v>
      </c>
      <c r="D187" s="4" t="s">
        <v>12</v>
      </c>
      <c r="E187" s="4" t="s">
        <v>548</v>
      </c>
      <c r="F187" s="5">
        <v>3425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>
        <f t="shared" si="4"/>
        <v>0</v>
      </c>
      <c r="T187" s="5">
        <f t="shared" si="5"/>
        <v>0</v>
      </c>
    </row>
    <row r="188" spans="1:20" ht="60.75" customHeight="1" x14ac:dyDescent="0.3">
      <c r="A188" s="4"/>
      <c r="B188" s="4" t="s">
        <v>192</v>
      </c>
      <c r="C188" s="4" t="s">
        <v>2</v>
      </c>
      <c r="D188" s="4" t="s">
        <v>12</v>
      </c>
      <c r="E188" s="4" t="s">
        <v>548</v>
      </c>
      <c r="F188" s="5">
        <v>3575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>
        <f t="shared" si="4"/>
        <v>0</v>
      </c>
      <c r="T188" s="5">
        <f t="shared" si="5"/>
        <v>0</v>
      </c>
    </row>
    <row r="189" spans="1:20" ht="60.75" customHeight="1" x14ac:dyDescent="0.3">
      <c r="A189" s="4"/>
      <c r="B189" s="4" t="s">
        <v>193</v>
      </c>
      <c r="C189" s="4" t="s">
        <v>2</v>
      </c>
      <c r="D189" s="4" t="s">
        <v>12</v>
      </c>
      <c r="E189" s="4" t="s">
        <v>548</v>
      </c>
      <c r="F189" s="5">
        <v>3225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>
        <f t="shared" si="4"/>
        <v>0</v>
      </c>
      <c r="T189" s="5">
        <f t="shared" si="5"/>
        <v>0</v>
      </c>
    </row>
    <row r="190" spans="1:20" ht="60.75" customHeight="1" x14ac:dyDescent="0.3">
      <c r="A190" s="4"/>
      <c r="B190" s="4" t="s">
        <v>194</v>
      </c>
      <c r="C190" s="4" t="s">
        <v>2</v>
      </c>
      <c r="D190" s="4" t="s">
        <v>12</v>
      </c>
      <c r="E190" s="4" t="s">
        <v>548</v>
      </c>
      <c r="F190" s="5">
        <v>3225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>
        <f t="shared" si="4"/>
        <v>0</v>
      </c>
      <c r="T190" s="5">
        <f t="shared" si="5"/>
        <v>0</v>
      </c>
    </row>
    <row r="191" spans="1:20" ht="60.75" customHeight="1" x14ac:dyDescent="0.3">
      <c r="A191" s="4"/>
      <c r="B191" s="4" t="s">
        <v>195</v>
      </c>
      <c r="C191" s="4" t="s">
        <v>2</v>
      </c>
      <c r="D191" s="4" t="s">
        <v>12</v>
      </c>
      <c r="E191" s="4" t="s">
        <v>548</v>
      </c>
      <c r="F191" s="5">
        <v>3225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>
        <f t="shared" si="4"/>
        <v>0</v>
      </c>
      <c r="T191" s="5">
        <f t="shared" si="5"/>
        <v>0</v>
      </c>
    </row>
    <row r="192" spans="1:20" ht="60.6" customHeight="1" x14ac:dyDescent="0.3">
      <c r="A192" s="4"/>
      <c r="B192" s="4" t="s">
        <v>196</v>
      </c>
      <c r="C192" s="4" t="s">
        <v>2</v>
      </c>
      <c r="D192" s="4" t="s">
        <v>12</v>
      </c>
      <c r="E192" s="4" t="s">
        <v>548</v>
      </c>
      <c r="F192" s="5">
        <v>3275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>
        <f t="shared" si="4"/>
        <v>0</v>
      </c>
      <c r="T192" s="5">
        <f t="shared" si="5"/>
        <v>0</v>
      </c>
    </row>
    <row r="193" spans="1:20" ht="60.75" customHeight="1" x14ac:dyDescent="0.3">
      <c r="A193" s="4"/>
      <c r="B193" s="4" t="s">
        <v>197</v>
      </c>
      <c r="C193" s="4" t="s">
        <v>2</v>
      </c>
      <c r="D193" s="4" t="s">
        <v>12</v>
      </c>
      <c r="E193" s="4" t="s">
        <v>548</v>
      </c>
      <c r="F193" s="5">
        <v>2625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>
        <f t="shared" si="4"/>
        <v>0</v>
      </c>
      <c r="T193" s="5">
        <f t="shared" si="5"/>
        <v>0</v>
      </c>
    </row>
    <row r="194" spans="1:20" ht="60.75" customHeight="1" x14ac:dyDescent="0.3">
      <c r="A194" s="4"/>
      <c r="B194" s="4" t="s">
        <v>198</v>
      </c>
      <c r="C194" s="4" t="s">
        <v>2</v>
      </c>
      <c r="D194" s="4" t="s">
        <v>12</v>
      </c>
      <c r="E194" s="4" t="s">
        <v>548</v>
      </c>
      <c r="F194" s="5">
        <v>3375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>
        <f t="shared" si="4"/>
        <v>0</v>
      </c>
      <c r="T194" s="5">
        <f t="shared" si="5"/>
        <v>0</v>
      </c>
    </row>
    <row r="195" spans="1:20" ht="60.75" customHeight="1" x14ac:dyDescent="0.3">
      <c r="A195" s="4"/>
      <c r="B195" s="4" t="s">
        <v>199</v>
      </c>
      <c r="C195" s="4" t="s">
        <v>2</v>
      </c>
      <c r="D195" s="4" t="s">
        <v>1</v>
      </c>
      <c r="E195" s="4" t="s">
        <v>548</v>
      </c>
      <c r="F195" s="5">
        <v>2975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>
        <f t="shared" ref="S195:S258" si="6">SUM(G195:R195)</f>
        <v>0</v>
      </c>
      <c r="T195" s="5">
        <f t="shared" ref="T195:T258" si="7">S195*F195</f>
        <v>0</v>
      </c>
    </row>
    <row r="196" spans="1:20" ht="60.75" customHeight="1" x14ac:dyDescent="0.3">
      <c r="A196" s="4"/>
      <c r="B196" s="4" t="s">
        <v>200</v>
      </c>
      <c r="C196" s="4" t="s">
        <v>2</v>
      </c>
      <c r="D196" s="4" t="s">
        <v>1</v>
      </c>
      <c r="E196" s="4" t="s">
        <v>548</v>
      </c>
      <c r="F196" s="5">
        <v>3025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>
        <f t="shared" si="6"/>
        <v>0</v>
      </c>
      <c r="T196" s="5">
        <f t="shared" si="7"/>
        <v>0</v>
      </c>
    </row>
    <row r="197" spans="1:20" ht="60.75" customHeight="1" x14ac:dyDescent="0.3">
      <c r="A197" s="4"/>
      <c r="B197" s="4" t="s">
        <v>201</v>
      </c>
      <c r="C197" s="4" t="s">
        <v>2</v>
      </c>
      <c r="D197" s="4" t="s">
        <v>1</v>
      </c>
      <c r="E197" s="4" t="s">
        <v>548</v>
      </c>
      <c r="F197" s="5">
        <v>3175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>
        <f t="shared" si="6"/>
        <v>0</v>
      </c>
      <c r="T197" s="5">
        <f t="shared" si="7"/>
        <v>0</v>
      </c>
    </row>
    <row r="198" spans="1:20" ht="60.75" customHeight="1" x14ac:dyDescent="0.3">
      <c r="A198" s="4"/>
      <c r="B198" s="4" t="s">
        <v>202</v>
      </c>
      <c r="C198" s="4" t="s">
        <v>2</v>
      </c>
      <c r="D198" s="4" t="s">
        <v>1</v>
      </c>
      <c r="E198" s="4" t="s">
        <v>548</v>
      </c>
      <c r="F198" s="5">
        <v>3075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>
        <f t="shared" si="6"/>
        <v>0</v>
      </c>
      <c r="T198" s="5">
        <f t="shared" si="7"/>
        <v>0</v>
      </c>
    </row>
    <row r="199" spans="1:20" ht="60.6" customHeight="1" x14ac:dyDescent="0.3">
      <c r="A199" s="4"/>
      <c r="B199" s="4" t="s">
        <v>203</v>
      </c>
      <c r="C199" s="4" t="s">
        <v>103</v>
      </c>
      <c r="D199" s="4" t="s">
        <v>204</v>
      </c>
      <c r="E199" s="4" t="s">
        <v>550</v>
      </c>
      <c r="F199" s="5">
        <v>3425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>
        <f t="shared" si="6"/>
        <v>0</v>
      </c>
      <c r="T199" s="5">
        <f t="shared" si="7"/>
        <v>0</v>
      </c>
    </row>
    <row r="200" spans="1:20" ht="60.75" customHeight="1" x14ac:dyDescent="0.3">
      <c r="A200" s="4"/>
      <c r="B200" s="4" t="s">
        <v>205</v>
      </c>
      <c r="C200" s="4" t="s">
        <v>103</v>
      </c>
      <c r="D200" s="4" t="s">
        <v>204</v>
      </c>
      <c r="E200" s="4" t="s">
        <v>550</v>
      </c>
      <c r="F200" s="5">
        <v>3425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>
        <f t="shared" si="6"/>
        <v>0</v>
      </c>
      <c r="T200" s="5">
        <f t="shared" si="7"/>
        <v>0</v>
      </c>
    </row>
    <row r="201" spans="1:20" ht="60.75" customHeight="1" x14ac:dyDescent="0.3">
      <c r="A201" s="4"/>
      <c r="B201" s="4" t="s">
        <v>206</v>
      </c>
      <c r="C201" s="4" t="s">
        <v>103</v>
      </c>
      <c r="D201" s="4" t="s">
        <v>204</v>
      </c>
      <c r="E201" s="4" t="s">
        <v>550</v>
      </c>
      <c r="F201" s="5">
        <v>3425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>
        <f t="shared" si="6"/>
        <v>0</v>
      </c>
      <c r="T201" s="5">
        <f t="shared" si="7"/>
        <v>0</v>
      </c>
    </row>
    <row r="202" spans="1:20" ht="60.75" customHeight="1" x14ac:dyDescent="0.3">
      <c r="A202" s="4"/>
      <c r="B202" s="4" t="s">
        <v>207</v>
      </c>
      <c r="C202" s="4" t="s">
        <v>103</v>
      </c>
      <c r="D202" s="4" t="s">
        <v>204</v>
      </c>
      <c r="E202" s="4" t="s">
        <v>550</v>
      </c>
      <c r="F202" s="5">
        <v>3225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>
        <f t="shared" si="6"/>
        <v>0</v>
      </c>
      <c r="T202" s="5">
        <f t="shared" si="7"/>
        <v>0</v>
      </c>
    </row>
    <row r="203" spans="1:20" ht="60.75" customHeight="1" x14ac:dyDescent="0.3">
      <c r="A203" s="4"/>
      <c r="B203" s="4" t="s">
        <v>208</v>
      </c>
      <c r="C203" s="4" t="s">
        <v>103</v>
      </c>
      <c r="D203" s="4" t="s">
        <v>204</v>
      </c>
      <c r="E203" s="4" t="s">
        <v>550</v>
      </c>
      <c r="F203" s="5">
        <v>3225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>
        <f t="shared" si="6"/>
        <v>0</v>
      </c>
      <c r="T203" s="5">
        <f t="shared" si="7"/>
        <v>0</v>
      </c>
    </row>
    <row r="204" spans="1:20" ht="60.75" customHeight="1" x14ac:dyDescent="0.3">
      <c r="A204" s="4"/>
      <c r="B204" s="4" t="s">
        <v>209</v>
      </c>
      <c r="C204" s="4" t="s">
        <v>103</v>
      </c>
      <c r="D204" s="4" t="s">
        <v>204</v>
      </c>
      <c r="E204" s="4" t="s">
        <v>550</v>
      </c>
      <c r="F204" s="5">
        <v>3225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>
        <f t="shared" si="6"/>
        <v>0</v>
      </c>
      <c r="T204" s="5">
        <f t="shared" si="7"/>
        <v>0</v>
      </c>
    </row>
    <row r="205" spans="1:20" ht="60.75" customHeight="1" x14ac:dyDescent="0.3">
      <c r="A205" s="4"/>
      <c r="B205" s="4" t="s">
        <v>210</v>
      </c>
      <c r="C205" s="4" t="s">
        <v>103</v>
      </c>
      <c r="D205" s="4" t="s">
        <v>204</v>
      </c>
      <c r="E205" s="4" t="s">
        <v>550</v>
      </c>
      <c r="F205" s="5">
        <v>3225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>
        <f t="shared" si="6"/>
        <v>0</v>
      </c>
      <c r="T205" s="5">
        <f t="shared" si="7"/>
        <v>0</v>
      </c>
    </row>
    <row r="206" spans="1:20" ht="60.75" customHeight="1" x14ac:dyDescent="0.3">
      <c r="A206" s="4"/>
      <c r="B206" s="4" t="s">
        <v>211</v>
      </c>
      <c r="C206" s="4" t="s">
        <v>103</v>
      </c>
      <c r="D206" s="4" t="s">
        <v>204</v>
      </c>
      <c r="E206" s="4" t="s">
        <v>550</v>
      </c>
      <c r="F206" s="5">
        <v>3625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>
        <f t="shared" si="6"/>
        <v>0</v>
      </c>
      <c r="T206" s="5">
        <f t="shared" si="7"/>
        <v>0</v>
      </c>
    </row>
    <row r="207" spans="1:20" ht="60.75" customHeight="1" x14ac:dyDescent="0.3">
      <c r="A207" s="4"/>
      <c r="B207" s="4" t="s">
        <v>212</v>
      </c>
      <c r="C207" s="4" t="s">
        <v>103</v>
      </c>
      <c r="D207" s="4" t="s">
        <v>204</v>
      </c>
      <c r="E207" s="4" t="s">
        <v>550</v>
      </c>
      <c r="F207" s="5">
        <v>3375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>
        <f t="shared" si="6"/>
        <v>0</v>
      </c>
      <c r="T207" s="5">
        <f t="shared" si="7"/>
        <v>0</v>
      </c>
    </row>
    <row r="208" spans="1:20" ht="60.75" customHeight="1" x14ac:dyDescent="0.3">
      <c r="A208" s="4"/>
      <c r="B208" s="4" t="s">
        <v>213</v>
      </c>
      <c r="C208" s="4" t="s">
        <v>103</v>
      </c>
      <c r="D208" s="4" t="s">
        <v>204</v>
      </c>
      <c r="E208" s="4" t="s">
        <v>550</v>
      </c>
      <c r="F208" s="5">
        <v>3525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>
        <f t="shared" si="6"/>
        <v>0</v>
      </c>
      <c r="T208" s="5">
        <f t="shared" si="7"/>
        <v>0</v>
      </c>
    </row>
    <row r="209" spans="1:20" ht="60.75" customHeight="1" x14ac:dyDescent="0.3">
      <c r="A209" s="4"/>
      <c r="B209" s="4" t="s">
        <v>214</v>
      </c>
      <c r="C209" s="4" t="s">
        <v>103</v>
      </c>
      <c r="D209" s="4" t="s">
        <v>204</v>
      </c>
      <c r="E209" s="4" t="s">
        <v>550</v>
      </c>
      <c r="F209" s="5">
        <v>3825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>
        <f t="shared" si="6"/>
        <v>0</v>
      </c>
      <c r="T209" s="5">
        <f t="shared" si="7"/>
        <v>0</v>
      </c>
    </row>
    <row r="210" spans="1:20" ht="60.75" customHeight="1" x14ac:dyDescent="0.3">
      <c r="A210" s="4"/>
      <c r="B210" s="4" t="s">
        <v>215</v>
      </c>
      <c r="C210" s="4" t="s">
        <v>103</v>
      </c>
      <c r="D210" s="4" t="s">
        <v>204</v>
      </c>
      <c r="E210" s="4" t="s">
        <v>550</v>
      </c>
      <c r="F210" s="5">
        <v>3825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>
        <f t="shared" si="6"/>
        <v>0</v>
      </c>
      <c r="T210" s="5">
        <f t="shared" si="7"/>
        <v>0</v>
      </c>
    </row>
    <row r="211" spans="1:20" ht="60.75" customHeight="1" x14ac:dyDescent="0.3">
      <c r="A211" s="4"/>
      <c r="B211" s="4" t="s">
        <v>216</v>
      </c>
      <c r="C211" s="4" t="s">
        <v>103</v>
      </c>
      <c r="D211" s="4" t="s">
        <v>204</v>
      </c>
      <c r="E211" s="4" t="s">
        <v>550</v>
      </c>
      <c r="F211" s="5">
        <v>3475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>
        <f t="shared" si="6"/>
        <v>0</v>
      </c>
      <c r="T211" s="5">
        <f t="shared" si="7"/>
        <v>0</v>
      </c>
    </row>
    <row r="212" spans="1:20" ht="60.75" customHeight="1" x14ac:dyDescent="0.3">
      <c r="A212" s="4"/>
      <c r="B212" s="4" t="s">
        <v>217</v>
      </c>
      <c r="C212" s="4" t="s">
        <v>103</v>
      </c>
      <c r="D212" s="4" t="s">
        <v>204</v>
      </c>
      <c r="E212" s="4" t="s">
        <v>550</v>
      </c>
      <c r="F212" s="5">
        <v>3625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>
        <f t="shared" si="6"/>
        <v>0</v>
      </c>
      <c r="T212" s="5">
        <f t="shared" si="7"/>
        <v>0</v>
      </c>
    </row>
    <row r="213" spans="1:20" ht="60.75" customHeight="1" x14ac:dyDescent="0.3">
      <c r="A213" s="4"/>
      <c r="B213" s="4" t="s">
        <v>218</v>
      </c>
      <c r="C213" s="4" t="s">
        <v>103</v>
      </c>
      <c r="D213" s="4" t="s">
        <v>204</v>
      </c>
      <c r="E213" s="4" t="s">
        <v>550</v>
      </c>
      <c r="F213" s="5">
        <v>3625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>
        <f t="shared" si="6"/>
        <v>0</v>
      </c>
      <c r="T213" s="5">
        <f t="shared" si="7"/>
        <v>0</v>
      </c>
    </row>
    <row r="214" spans="1:20" ht="60.75" customHeight="1" x14ac:dyDescent="0.3">
      <c r="A214" s="4"/>
      <c r="B214" s="4" t="s">
        <v>219</v>
      </c>
      <c r="C214" s="4" t="s">
        <v>103</v>
      </c>
      <c r="D214" s="4" t="s">
        <v>204</v>
      </c>
      <c r="E214" s="4" t="s">
        <v>550</v>
      </c>
      <c r="F214" s="5">
        <v>3875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>
        <f t="shared" si="6"/>
        <v>0</v>
      </c>
      <c r="T214" s="5">
        <f t="shared" si="7"/>
        <v>0</v>
      </c>
    </row>
    <row r="215" spans="1:20" ht="60.75" customHeight="1" x14ac:dyDescent="0.3">
      <c r="A215" s="4"/>
      <c r="B215" s="4" t="s">
        <v>220</v>
      </c>
      <c r="C215" s="4" t="s">
        <v>103</v>
      </c>
      <c r="D215" s="4" t="s">
        <v>204</v>
      </c>
      <c r="E215" s="4" t="s">
        <v>550</v>
      </c>
      <c r="F215" s="5">
        <v>4125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>
        <f t="shared" si="6"/>
        <v>0</v>
      </c>
      <c r="T215" s="5">
        <f t="shared" si="7"/>
        <v>0</v>
      </c>
    </row>
    <row r="216" spans="1:20" ht="60.75" customHeight="1" x14ac:dyDescent="0.3">
      <c r="A216" s="4"/>
      <c r="B216" s="4" t="s">
        <v>221</v>
      </c>
      <c r="C216" s="4" t="s">
        <v>103</v>
      </c>
      <c r="D216" s="4" t="s">
        <v>204</v>
      </c>
      <c r="E216" s="4" t="s">
        <v>550</v>
      </c>
      <c r="F216" s="5">
        <v>4125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>
        <f t="shared" si="6"/>
        <v>0</v>
      </c>
      <c r="T216" s="5">
        <f t="shared" si="7"/>
        <v>0</v>
      </c>
    </row>
    <row r="217" spans="1:20" ht="60.75" customHeight="1" x14ac:dyDescent="0.3">
      <c r="A217" s="4"/>
      <c r="B217" s="4" t="s">
        <v>222</v>
      </c>
      <c r="C217" s="4" t="s">
        <v>103</v>
      </c>
      <c r="D217" s="4" t="s">
        <v>204</v>
      </c>
      <c r="E217" s="4" t="s">
        <v>550</v>
      </c>
      <c r="F217" s="5">
        <v>3825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>
        <f t="shared" si="6"/>
        <v>0</v>
      </c>
      <c r="T217" s="5">
        <f t="shared" si="7"/>
        <v>0</v>
      </c>
    </row>
    <row r="218" spans="1:20" ht="60.75" customHeight="1" x14ac:dyDescent="0.3">
      <c r="A218" s="4"/>
      <c r="B218" s="4" t="s">
        <v>223</v>
      </c>
      <c r="C218" s="4" t="s">
        <v>103</v>
      </c>
      <c r="D218" s="4" t="s">
        <v>204</v>
      </c>
      <c r="E218" s="4" t="s">
        <v>550</v>
      </c>
      <c r="F218" s="5">
        <v>3825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>
        <f t="shared" si="6"/>
        <v>0</v>
      </c>
      <c r="T218" s="5">
        <f t="shared" si="7"/>
        <v>0</v>
      </c>
    </row>
    <row r="219" spans="1:20" ht="60.75" customHeight="1" x14ac:dyDescent="0.3">
      <c r="A219" s="4"/>
      <c r="B219" s="4" t="s">
        <v>224</v>
      </c>
      <c r="C219" s="4" t="s">
        <v>103</v>
      </c>
      <c r="D219" s="4" t="s">
        <v>204</v>
      </c>
      <c r="E219" s="4" t="s">
        <v>550</v>
      </c>
      <c r="F219" s="5">
        <v>3825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>
        <f t="shared" si="6"/>
        <v>0</v>
      </c>
      <c r="T219" s="5">
        <f t="shared" si="7"/>
        <v>0</v>
      </c>
    </row>
    <row r="220" spans="1:20" ht="60.75" customHeight="1" x14ac:dyDescent="0.3">
      <c r="A220" s="4"/>
      <c r="B220" s="4" t="s">
        <v>225</v>
      </c>
      <c r="C220" s="4" t="s">
        <v>103</v>
      </c>
      <c r="D220" s="4" t="s">
        <v>204</v>
      </c>
      <c r="E220" s="4" t="s">
        <v>550</v>
      </c>
      <c r="F220" s="5">
        <v>4275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>
        <f t="shared" si="6"/>
        <v>0</v>
      </c>
      <c r="T220" s="5">
        <f t="shared" si="7"/>
        <v>0</v>
      </c>
    </row>
    <row r="221" spans="1:20" ht="60.75" customHeight="1" x14ac:dyDescent="0.3">
      <c r="A221" s="4"/>
      <c r="B221" s="4" t="s">
        <v>226</v>
      </c>
      <c r="C221" s="4" t="s">
        <v>103</v>
      </c>
      <c r="D221" s="4" t="s">
        <v>204</v>
      </c>
      <c r="E221" s="4" t="s">
        <v>550</v>
      </c>
      <c r="F221" s="5">
        <v>3175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>
        <f t="shared" si="6"/>
        <v>0</v>
      </c>
      <c r="T221" s="5">
        <f t="shared" si="7"/>
        <v>0</v>
      </c>
    </row>
    <row r="222" spans="1:20" ht="60.75" customHeight="1" x14ac:dyDescent="0.3">
      <c r="A222" s="4"/>
      <c r="B222" s="4" t="s">
        <v>227</v>
      </c>
      <c r="C222" s="4" t="s">
        <v>103</v>
      </c>
      <c r="D222" s="4" t="s">
        <v>204</v>
      </c>
      <c r="E222" s="4" t="s">
        <v>550</v>
      </c>
      <c r="F222" s="5">
        <v>3175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>
        <f t="shared" si="6"/>
        <v>0</v>
      </c>
      <c r="T222" s="5">
        <f t="shared" si="7"/>
        <v>0</v>
      </c>
    </row>
    <row r="223" spans="1:20" ht="60.75" customHeight="1" x14ac:dyDescent="0.3">
      <c r="A223" s="4"/>
      <c r="B223" s="4" t="s">
        <v>228</v>
      </c>
      <c r="C223" s="4" t="s">
        <v>103</v>
      </c>
      <c r="D223" s="4" t="s">
        <v>204</v>
      </c>
      <c r="E223" s="4" t="s">
        <v>550</v>
      </c>
      <c r="F223" s="5">
        <v>3725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>
        <f t="shared" si="6"/>
        <v>0</v>
      </c>
      <c r="T223" s="5">
        <f t="shared" si="7"/>
        <v>0</v>
      </c>
    </row>
    <row r="224" spans="1:20" ht="60.75" customHeight="1" x14ac:dyDescent="0.3">
      <c r="A224" s="4"/>
      <c r="B224" s="4" t="s">
        <v>229</v>
      </c>
      <c r="C224" s="4" t="s">
        <v>103</v>
      </c>
      <c r="D224" s="4" t="s">
        <v>204</v>
      </c>
      <c r="E224" s="4" t="s">
        <v>550</v>
      </c>
      <c r="F224" s="5">
        <v>3725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>
        <f t="shared" si="6"/>
        <v>0</v>
      </c>
      <c r="T224" s="5">
        <f t="shared" si="7"/>
        <v>0</v>
      </c>
    </row>
    <row r="225" spans="1:20" ht="60.75" customHeight="1" x14ac:dyDescent="0.3">
      <c r="A225" s="4"/>
      <c r="B225" s="4" t="s">
        <v>230</v>
      </c>
      <c r="C225" s="4" t="s">
        <v>103</v>
      </c>
      <c r="D225" s="4" t="s">
        <v>204</v>
      </c>
      <c r="E225" s="4" t="s">
        <v>550</v>
      </c>
      <c r="F225" s="5">
        <v>4075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>
        <f t="shared" si="6"/>
        <v>0</v>
      </c>
      <c r="T225" s="5">
        <f t="shared" si="7"/>
        <v>0</v>
      </c>
    </row>
    <row r="226" spans="1:20" ht="60.75" customHeight="1" x14ac:dyDescent="0.3">
      <c r="A226" s="4"/>
      <c r="B226" s="4" t="s">
        <v>231</v>
      </c>
      <c r="C226" s="4" t="s">
        <v>103</v>
      </c>
      <c r="D226" s="4" t="s">
        <v>204</v>
      </c>
      <c r="E226" s="4" t="s">
        <v>550</v>
      </c>
      <c r="F226" s="5">
        <v>3525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>
        <f t="shared" si="6"/>
        <v>0</v>
      </c>
      <c r="T226" s="5">
        <f t="shared" si="7"/>
        <v>0</v>
      </c>
    </row>
    <row r="227" spans="1:20" ht="60.75" customHeight="1" x14ac:dyDescent="0.3">
      <c r="A227" s="4"/>
      <c r="B227" s="4" t="s">
        <v>232</v>
      </c>
      <c r="C227" s="4" t="s">
        <v>103</v>
      </c>
      <c r="D227" s="4" t="s">
        <v>204</v>
      </c>
      <c r="E227" s="4" t="s">
        <v>550</v>
      </c>
      <c r="F227" s="5">
        <v>3825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>
        <f t="shared" si="6"/>
        <v>0</v>
      </c>
      <c r="T227" s="5">
        <f t="shared" si="7"/>
        <v>0</v>
      </c>
    </row>
    <row r="228" spans="1:20" ht="60.75" customHeight="1" x14ac:dyDescent="0.3">
      <c r="A228" s="4"/>
      <c r="B228" s="4" t="s">
        <v>233</v>
      </c>
      <c r="C228" s="4" t="s">
        <v>103</v>
      </c>
      <c r="D228" s="4" t="s">
        <v>204</v>
      </c>
      <c r="E228" s="4" t="s">
        <v>550</v>
      </c>
      <c r="F228" s="5">
        <v>3475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>
        <f t="shared" si="6"/>
        <v>0</v>
      </c>
      <c r="T228" s="5">
        <f t="shared" si="7"/>
        <v>0</v>
      </c>
    </row>
    <row r="229" spans="1:20" ht="60.75" customHeight="1" x14ac:dyDescent="0.3">
      <c r="A229" s="4"/>
      <c r="B229" s="4" t="s">
        <v>234</v>
      </c>
      <c r="C229" s="4" t="s">
        <v>103</v>
      </c>
      <c r="D229" s="4" t="s">
        <v>204</v>
      </c>
      <c r="E229" s="4" t="s">
        <v>550</v>
      </c>
      <c r="F229" s="5">
        <v>3425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>
        <f t="shared" si="6"/>
        <v>0</v>
      </c>
      <c r="T229" s="5">
        <f t="shared" si="7"/>
        <v>0</v>
      </c>
    </row>
    <row r="230" spans="1:20" ht="60.75" customHeight="1" x14ac:dyDescent="0.3">
      <c r="A230" s="4"/>
      <c r="B230" s="4" t="s">
        <v>235</v>
      </c>
      <c r="C230" s="4" t="s">
        <v>103</v>
      </c>
      <c r="D230" s="4" t="s">
        <v>204</v>
      </c>
      <c r="E230" s="4" t="s">
        <v>550</v>
      </c>
      <c r="F230" s="5">
        <v>3425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>
        <f t="shared" si="6"/>
        <v>0</v>
      </c>
      <c r="T230" s="5">
        <f t="shared" si="7"/>
        <v>0</v>
      </c>
    </row>
    <row r="231" spans="1:20" ht="60.75" customHeight="1" x14ac:dyDescent="0.3">
      <c r="A231" s="4"/>
      <c r="B231" s="4" t="s">
        <v>236</v>
      </c>
      <c r="C231" s="4" t="s">
        <v>103</v>
      </c>
      <c r="D231" s="4" t="s">
        <v>204</v>
      </c>
      <c r="E231" s="4" t="s">
        <v>550</v>
      </c>
      <c r="F231" s="5">
        <v>3225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>
        <f t="shared" si="6"/>
        <v>0</v>
      </c>
      <c r="T231" s="5">
        <f t="shared" si="7"/>
        <v>0</v>
      </c>
    </row>
    <row r="232" spans="1:20" ht="60.75" customHeight="1" x14ac:dyDescent="0.3">
      <c r="A232" s="4"/>
      <c r="B232" s="4" t="s">
        <v>237</v>
      </c>
      <c r="C232" s="4" t="s">
        <v>103</v>
      </c>
      <c r="D232" s="4" t="s">
        <v>204</v>
      </c>
      <c r="E232" s="4" t="s">
        <v>550</v>
      </c>
      <c r="F232" s="5">
        <v>3875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>
        <f t="shared" si="6"/>
        <v>0</v>
      </c>
      <c r="T232" s="5">
        <f t="shared" si="7"/>
        <v>0</v>
      </c>
    </row>
    <row r="233" spans="1:20" ht="60.75" customHeight="1" x14ac:dyDescent="0.3">
      <c r="A233" s="4"/>
      <c r="B233" s="4" t="s">
        <v>238</v>
      </c>
      <c r="C233" s="4" t="s">
        <v>103</v>
      </c>
      <c r="D233" s="4" t="s">
        <v>204</v>
      </c>
      <c r="E233" s="4" t="s">
        <v>550</v>
      </c>
      <c r="F233" s="5">
        <v>3725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>
        <f t="shared" si="6"/>
        <v>0</v>
      </c>
      <c r="T233" s="5">
        <f t="shared" si="7"/>
        <v>0</v>
      </c>
    </row>
    <row r="234" spans="1:20" ht="60.75" customHeight="1" x14ac:dyDescent="0.3">
      <c r="A234" s="4"/>
      <c r="B234" s="4" t="s">
        <v>239</v>
      </c>
      <c r="C234" s="4" t="s">
        <v>103</v>
      </c>
      <c r="D234" s="4" t="s">
        <v>204</v>
      </c>
      <c r="E234" s="4" t="s">
        <v>550</v>
      </c>
      <c r="F234" s="5">
        <v>3725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>
        <f t="shared" si="6"/>
        <v>0</v>
      </c>
      <c r="T234" s="5">
        <f t="shared" si="7"/>
        <v>0</v>
      </c>
    </row>
    <row r="235" spans="1:20" ht="60.75" customHeight="1" x14ac:dyDescent="0.3">
      <c r="A235" s="4"/>
      <c r="B235" s="4" t="s">
        <v>240</v>
      </c>
      <c r="C235" s="4" t="s">
        <v>103</v>
      </c>
      <c r="D235" s="4" t="s">
        <v>204</v>
      </c>
      <c r="E235" s="4" t="s">
        <v>550</v>
      </c>
      <c r="F235" s="5">
        <v>3725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>
        <f t="shared" si="6"/>
        <v>0</v>
      </c>
      <c r="T235" s="5">
        <f t="shared" si="7"/>
        <v>0</v>
      </c>
    </row>
    <row r="236" spans="1:20" ht="60.75" customHeight="1" x14ac:dyDescent="0.3">
      <c r="A236" s="4"/>
      <c r="B236" s="4" t="s">
        <v>241</v>
      </c>
      <c r="C236" s="4" t="s">
        <v>103</v>
      </c>
      <c r="D236" s="4" t="s">
        <v>204</v>
      </c>
      <c r="E236" s="4" t="s">
        <v>550</v>
      </c>
      <c r="F236" s="5">
        <v>3575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>
        <f t="shared" si="6"/>
        <v>0</v>
      </c>
      <c r="T236" s="5">
        <f t="shared" si="7"/>
        <v>0</v>
      </c>
    </row>
    <row r="237" spans="1:20" ht="60.75" customHeight="1" x14ac:dyDescent="0.3">
      <c r="A237" s="4"/>
      <c r="B237" s="4" t="s">
        <v>242</v>
      </c>
      <c r="C237" s="4" t="s">
        <v>103</v>
      </c>
      <c r="D237" s="4" t="s">
        <v>204</v>
      </c>
      <c r="E237" s="4" t="s">
        <v>550</v>
      </c>
      <c r="F237" s="5">
        <v>3575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>
        <f t="shared" si="6"/>
        <v>0</v>
      </c>
      <c r="T237" s="5">
        <f t="shared" si="7"/>
        <v>0</v>
      </c>
    </row>
    <row r="238" spans="1:20" ht="60.75" customHeight="1" x14ac:dyDescent="0.3">
      <c r="A238" s="4"/>
      <c r="B238" s="4" t="s">
        <v>243</v>
      </c>
      <c r="C238" s="4" t="s">
        <v>103</v>
      </c>
      <c r="D238" s="4" t="s">
        <v>204</v>
      </c>
      <c r="E238" s="4" t="s">
        <v>550</v>
      </c>
      <c r="F238" s="5">
        <v>3575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>
        <f t="shared" si="6"/>
        <v>0</v>
      </c>
      <c r="T238" s="5">
        <f t="shared" si="7"/>
        <v>0</v>
      </c>
    </row>
    <row r="239" spans="1:20" ht="60.75" customHeight="1" x14ac:dyDescent="0.3">
      <c r="A239" s="4"/>
      <c r="B239" s="4" t="s">
        <v>244</v>
      </c>
      <c r="C239" s="4" t="s">
        <v>103</v>
      </c>
      <c r="D239" s="4" t="s">
        <v>204</v>
      </c>
      <c r="E239" s="4" t="s">
        <v>550</v>
      </c>
      <c r="F239" s="5">
        <v>3325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>
        <f t="shared" si="6"/>
        <v>0</v>
      </c>
      <c r="T239" s="5">
        <f t="shared" si="7"/>
        <v>0</v>
      </c>
    </row>
    <row r="240" spans="1:20" ht="60.75" customHeight="1" x14ac:dyDescent="0.3">
      <c r="A240" s="4"/>
      <c r="B240" s="4" t="s">
        <v>245</v>
      </c>
      <c r="C240" s="4" t="s">
        <v>103</v>
      </c>
      <c r="D240" s="4" t="s">
        <v>204</v>
      </c>
      <c r="E240" s="4" t="s">
        <v>550</v>
      </c>
      <c r="F240" s="5">
        <v>3325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>
        <f t="shared" si="6"/>
        <v>0</v>
      </c>
      <c r="T240" s="5">
        <f t="shared" si="7"/>
        <v>0</v>
      </c>
    </row>
    <row r="241" spans="1:20" ht="60.75" customHeight="1" x14ac:dyDescent="0.3">
      <c r="A241" s="4"/>
      <c r="B241" s="4" t="s">
        <v>246</v>
      </c>
      <c r="C241" s="4" t="s">
        <v>103</v>
      </c>
      <c r="D241" s="4" t="s">
        <v>204</v>
      </c>
      <c r="E241" s="4" t="s">
        <v>550</v>
      </c>
      <c r="F241" s="5">
        <v>3725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>
        <f t="shared" si="6"/>
        <v>0</v>
      </c>
      <c r="T241" s="5">
        <f t="shared" si="7"/>
        <v>0</v>
      </c>
    </row>
    <row r="242" spans="1:20" ht="60.75" customHeight="1" x14ac:dyDescent="0.3">
      <c r="A242" s="4"/>
      <c r="B242" s="4" t="s">
        <v>247</v>
      </c>
      <c r="C242" s="4" t="s">
        <v>103</v>
      </c>
      <c r="D242" s="4" t="s">
        <v>204</v>
      </c>
      <c r="E242" s="4" t="s">
        <v>550</v>
      </c>
      <c r="F242" s="5">
        <v>3975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>
        <f t="shared" si="6"/>
        <v>0</v>
      </c>
      <c r="T242" s="5">
        <f t="shared" si="7"/>
        <v>0</v>
      </c>
    </row>
    <row r="243" spans="1:20" ht="60.75" customHeight="1" x14ac:dyDescent="0.3">
      <c r="A243" s="4"/>
      <c r="B243" s="4" t="s">
        <v>248</v>
      </c>
      <c r="C243" s="4" t="s">
        <v>103</v>
      </c>
      <c r="D243" s="4" t="s">
        <v>204</v>
      </c>
      <c r="E243" s="4" t="s">
        <v>550</v>
      </c>
      <c r="F243" s="5">
        <v>3725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>
        <f t="shared" si="6"/>
        <v>0</v>
      </c>
      <c r="T243" s="5">
        <f t="shared" si="7"/>
        <v>0</v>
      </c>
    </row>
    <row r="244" spans="1:20" ht="60.6" customHeight="1" x14ac:dyDescent="0.3">
      <c r="A244" s="4"/>
      <c r="B244" s="4" t="s">
        <v>249</v>
      </c>
      <c r="C244" s="4" t="s">
        <v>103</v>
      </c>
      <c r="D244" s="4" t="s">
        <v>204</v>
      </c>
      <c r="E244" s="4" t="s">
        <v>550</v>
      </c>
      <c r="F244" s="5">
        <v>3775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>
        <f t="shared" si="6"/>
        <v>0</v>
      </c>
      <c r="T244" s="5">
        <f t="shared" si="7"/>
        <v>0</v>
      </c>
    </row>
    <row r="245" spans="1:20" ht="60.75" customHeight="1" x14ac:dyDescent="0.3">
      <c r="A245" s="4"/>
      <c r="B245" s="4" t="s">
        <v>250</v>
      </c>
      <c r="C245" s="4" t="s">
        <v>103</v>
      </c>
      <c r="D245" s="4" t="s">
        <v>204</v>
      </c>
      <c r="E245" s="4" t="s">
        <v>550</v>
      </c>
      <c r="F245" s="5">
        <v>4625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>
        <f t="shared" si="6"/>
        <v>0</v>
      </c>
      <c r="T245" s="5">
        <f t="shared" si="7"/>
        <v>0</v>
      </c>
    </row>
    <row r="246" spans="1:20" ht="60.75" customHeight="1" x14ac:dyDescent="0.3">
      <c r="A246" s="4"/>
      <c r="B246" s="4" t="s">
        <v>251</v>
      </c>
      <c r="C246" s="4" t="s">
        <v>103</v>
      </c>
      <c r="D246" s="4" t="s">
        <v>204</v>
      </c>
      <c r="E246" s="4" t="s">
        <v>550</v>
      </c>
      <c r="F246" s="5">
        <v>3625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>
        <f t="shared" si="6"/>
        <v>0</v>
      </c>
      <c r="T246" s="5">
        <f t="shared" si="7"/>
        <v>0</v>
      </c>
    </row>
    <row r="247" spans="1:20" ht="60.75" customHeight="1" x14ac:dyDescent="0.3">
      <c r="A247" s="4"/>
      <c r="B247" s="4" t="s">
        <v>252</v>
      </c>
      <c r="C247" s="4" t="s">
        <v>103</v>
      </c>
      <c r="D247" s="4" t="s">
        <v>204</v>
      </c>
      <c r="E247" s="4" t="s">
        <v>550</v>
      </c>
      <c r="F247" s="5">
        <v>3725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>
        <f t="shared" si="6"/>
        <v>0</v>
      </c>
      <c r="T247" s="5">
        <f t="shared" si="7"/>
        <v>0</v>
      </c>
    </row>
    <row r="248" spans="1:20" ht="60.75" customHeight="1" x14ac:dyDescent="0.3">
      <c r="A248" s="4"/>
      <c r="B248" s="4" t="s">
        <v>253</v>
      </c>
      <c r="C248" s="4" t="s">
        <v>103</v>
      </c>
      <c r="D248" s="4" t="s">
        <v>204</v>
      </c>
      <c r="E248" s="4" t="s">
        <v>550</v>
      </c>
      <c r="F248" s="5">
        <v>3575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>
        <f t="shared" si="6"/>
        <v>0</v>
      </c>
      <c r="T248" s="5">
        <f t="shared" si="7"/>
        <v>0</v>
      </c>
    </row>
    <row r="249" spans="1:20" ht="60.75" customHeight="1" x14ac:dyDescent="0.3">
      <c r="A249" s="4"/>
      <c r="B249" s="4" t="s">
        <v>254</v>
      </c>
      <c r="C249" s="4" t="s">
        <v>103</v>
      </c>
      <c r="D249" s="4" t="s">
        <v>204</v>
      </c>
      <c r="E249" s="4" t="s">
        <v>550</v>
      </c>
      <c r="F249" s="5">
        <v>3825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>
        <f t="shared" si="6"/>
        <v>0</v>
      </c>
      <c r="T249" s="5">
        <f t="shared" si="7"/>
        <v>0</v>
      </c>
    </row>
    <row r="250" spans="1:20" ht="60.75" customHeight="1" x14ac:dyDescent="0.3">
      <c r="A250" s="4"/>
      <c r="B250" s="4" t="s">
        <v>255</v>
      </c>
      <c r="C250" s="4" t="s">
        <v>103</v>
      </c>
      <c r="D250" s="4" t="s">
        <v>204</v>
      </c>
      <c r="E250" s="4" t="s">
        <v>550</v>
      </c>
      <c r="F250" s="5">
        <v>4025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>
        <f t="shared" si="6"/>
        <v>0</v>
      </c>
      <c r="T250" s="5">
        <f t="shared" si="7"/>
        <v>0</v>
      </c>
    </row>
    <row r="251" spans="1:20" ht="60.75" customHeight="1" x14ac:dyDescent="0.3">
      <c r="A251" s="4"/>
      <c r="B251" s="4" t="s">
        <v>256</v>
      </c>
      <c r="C251" s="4" t="s">
        <v>103</v>
      </c>
      <c r="D251" s="4" t="s">
        <v>204</v>
      </c>
      <c r="E251" s="4" t="s">
        <v>550</v>
      </c>
      <c r="F251" s="5">
        <v>3275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>
        <f t="shared" si="6"/>
        <v>0</v>
      </c>
      <c r="T251" s="5">
        <f t="shared" si="7"/>
        <v>0</v>
      </c>
    </row>
    <row r="252" spans="1:20" ht="60.6" customHeight="1" x14ac:dyDescent="0.3">
      <c r="A252" s="4"/>
      <c r="B252" s="4" t="s">
        <v>257</v>
      </c>
      <c r="C252" s="4" t="s">
        <v>103</v>
      </c>
      <c r="D252" s="4" t="s">
        <v>109</v>
      </c>
      <c r="E252" s="4" t="s">
        <v>550</v>
      </c>
      <c r="F252" s="5">
        <v>2925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>
        <f t="shared" si="6"/>
        <v>0</v>
      </c>
      <c r="T252" s="5">
        <f t="shared" si="7"/>
        <v>0</v>
      </c>
    </row>
    <row r="253" spans="1:20" ht="60.75" customHeight="1" x14ac:dyDescent="0.3">
      <c r="A253" s="4"/>
      <c r="B253" s="4" t="s">
        <v>258</v>
      </c>
      <c r="C253" s="4" t="s">
        <v>103</v>
      </c>
      <c r="D253" s="4" t="s">
        <v>109</v>
      </c>
      <c r="E253" s="4" t="s">
        <v>550</v>
      </c>
      <c r="F253" s="5">
        <v>3325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>
        <f t="shared" si="6"/>
        <v>0</v>
      </c>
      <c r="T253" s="5">
        <f t="shared" si="7"/>
        <v>0</v>
      </c>
    </row>
    <row r="254" spans="1:20" ht="60.75" customHeight="1" x14ac:dyDescent="0.3">
      <c r="A254" s="4"/>
      <c r="B254" s="4" t="s">
        <v>259</v>
      </c>
      <c r="C254" s="4" t="s">
        <v>103</v>
      </c>
      <c r="D254" s="4" t="s">
        <v>109</v>
      </c>
      <c r="E254" s="4" t="s">
        <v>550</v>
      </c>
      <c r="F254" s="5">
        <v>3475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>
        <f t="shared" si="6"/>
        <v>0</v>
      </c>
      <c r="T254" s="5">
        <f t="shared" si="7"/>
        <v>0</v>
      </c>
    </row>
    <row r="255" spans="1:20" ht="60.75" customHeight="1" x14ac:dyDescent="0.3">
      <c r="A255" s="4"/>
      <c r="B255" s="4" t="s">
        <v>260</v>
      </c>
      <c r="C255" s="4" t="s">
        <v>103</v>
      </c>
      <c r="D255" s="4" t="s">
        <v>109</v>
      </c>
      <c r="E255" s="4" t="s">
        <v>550</v>
      </c>
      <c r="F255" s="5">
        <v>3275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>
        <f t="shared" si="6"/>
        <v>0</v>
      </c>
      <c r="T255" s="5">
        <f t="shared" si="7"/>
        <v>0</v>
      </c>
    </row>
    <row r="256" spans="1:20" ht="60.75" customHeight="1" x14ac:dyDescent="0.3">
      <c r="A256" s="4"/>
      <c r="B256" s="4" t="s">
        <v>261</v>
      </c>
      <c r="C256" s="4" t="s">
        <v>103</v>
      </c>
      <c r="D256" s="4" t="s">
        <v>109</v>
      </c>
      <c r="E256" s="4" t="s">
        <v>550</v>
      </c>
      <c r="F256" s="5">
        <v>3375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>
        <f t="shared" si="6"/>
        <v>0</v>
      </c>
      <c r="T256" s="5">
        <f t="shared" si="7"/>
        <v>0</v>
      </c>
    </row>
    <row r="257" spans="1:20" ht="60.75" customHeight="1" x14ac:dyDescent="0.3">
      <c r="A257" s="4"/>
      <c r="B257" s="4" t="s">
        <v>262</v>
      </c>
      <c r="C257" s="4" t="s">
        <v>103</v>
      </c>
      <c r="D257" s="4" t="s">
        <v>109</v>
      </c>
      <c r="E257" s="4" t="s">
        <v>550</v>
      </c>
      <c r="F257" s="5">
        <v>3375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>
        <f t="shared" si="6"/>
        <v>0</v>
      </c>
      <c r="T257" s="5">
        <f t="shared" si="7"/>
        <v>0</v>
      </c>
    </row>
    <row r="258" spans="1:20" ht="60.6" customHeight="1" x14ac:dyDescent="0.3">
      <c r="A258" s="4"/>
      <c r="B258" s="4" t="s">
        <v>263</v>
      </c>
      <c r="C258" s="4" t="s">
        <v>103</v>
      </c>
      <c r="D258" s="4" t="s">
        <v>204</v>
      </c>
      <c r="E258" s="4" t="s">
        <v>550</v>
      </c>
      <c r="F258" s="5">
        <v>3325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>
        <f t="shared" si="6"/>
        <v>0</v>
      </c>
      <c r="T258" s="5">
        <f t="shared" si="7"/>
        <v>0</v>
      </c>
    </row>
    <row r="259" spans="1:20" ht="60.75" customHeight="1" x14ac:dyDescent="0.3">
      <c r="A259" s="4"/>
      <c r="B259" s="4" t="s">
        <v>264</v>
      </c>
      <c r="C259" s="4" t="s">
        <v>103</v>
      </c>
      <c r="D259" s="4" t="s">
        <v>204</v>
      </c>
      <c r="E259" s="4" t="s">
        <v>550</v>
      </c>
      <c r="F259" s="5">
        <v>3325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>
        <f t="shared" ref="S259:S322" si="8">SUM(G259:R259)</f>
        <v>0</v>
      </c>
      <c r="T259" s="5">
        <f t="shared" ref="T259:T322" si="9">S259*F259</f>
        <v>0</v>
      </c>
    </row>
    <row r="260" spans="1:20" ht="60.6" customHeight="1" x14ac:dyDescent="0.3">
      <c r="A260" s="4"/>
      <c r="B260" s="4" t="s">
        <v>265</v>
      </c>
      <c r="C260" s="4" t="s">
        <v>103</v>
      </c>
      <c r="D260" s="4" t="s">
        <v>204</v>
      </c>
      <c r="E260" s="4" t="s">
        <v>550</v>
      </c>
      <c r="F260" s="5">
        <v>3725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>
        <f t="shared" si="8"/>
        <v>0</v>
      </c>
      <c r="T260" s="5">
        <f t="shared" si="9"/>
        <v>0</v>
      </c>
    </row>
    <row r="261" spans="1:20" ht="60.75" customHeight="1" x14ac:dyDescent="0.3">
      <c r="A261" s="4"/>
      <c r="B261" s="4" t="s">
        <v>266</v>
      </c>
      <c r="C261" s="4" t="s">
        <v>103</v>
      </c>
      <c r="D261" s="4" t="s">
        <v>204</v>
      </c>
      <c r="E261" s="4" t="s">
        <v>550</v>
      </c>
      <c r="F261" s="5">
        <v>3575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>
        <f t="shared" si="8"/>
        <v>0</v>
      </c>
      <c r="T261" s="5">
        <f t="shared" si="9"/>
        <v>0</v>
      </c>
    </row>
    <row r="262" spans="1:20" ht="60.75" customHeight="1" x14ac:dyDescent="0.3">
      <c r="A262" s="4"/>
      <c r="B262" s="4" t="s">
        <v>267</v>
      </c>
      <c r="C262" s="4" t="s">
        <v>103</v>
      </c>
      <c r="D262" s="4" t="s">
        <v>204</v>
      </c>
      <c r="E262" s="4" t="s">
        <v>550</v>
      </c>
      <c r="F262" s="5">
        <v>3575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>
        <f t="shared" si="8"/>
        <v>0</v>
      </c>
      <c r="T262" s="5">
        <f t="shared" si="9"/>
        <v>0</v>
      </c>
    </row>
    <row r="263" spans="1:20" ht="60.75" customHeight="1" x14ac:dyDescent="0.3">
      <c r="A263" s="4"/>
      <c r="B263" s="4" t="s">
        <v>268</v>
      </c>
      <c r="C263" s="4" t="s">
        <v>103</v>
      </c>
      <c r="D263" s="4" t="s">
        <v>204</v>
      </c>
      <c r="E263" s="4" t="s">
        <v>550</v>
      </c>
      <c r="F263" s="5">
        <v>3375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>
        <f t="shared" si="8"/>
        <v>0</v>
      </c>
      <c r="T263" s="5">
        <f t="shared" si="9"/>
        <v>0</v>
      </c>
    </row>
    <row r="264" spans="1:20" ht="60.75" customHeight="1" x14ac:dyDescent="0.3">
      <c r="A264" s="4"/>
      <c r="B264" s="4" t="s">
        <v>269</v>
      </c>
      <c r="C264" s="4" t="s">
        <v>103</v>
      </c>
      <c r="D264" s="4" t="s">
        <v>204</v>
      </c>
      <c r="E264" s="4" t="s">
        <v>550</v>
      </c>
      <c r="F264" s="5">
        <v>3725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>
        <f t="shared" si="8"/>
        <v>0</v>
      </c>
      <c r="T264" s="5">
        <f t="shared" si="9"/>
        <v>0</v>
      </c>
    </row>
    <row r="265" spans="1:20" ht="60.75" customHeight="1" x14ac:dyDescent="0.3">
      <c r="A265" s="4"/>
      <c r="B265" s="4" t="s">
        <v>270</v>
      </c>
      <c r="C265" s="4" t="s">
        <v>103</v>
      </c>
      <c r="D265" s="4" t="s">
        <v>204</v>
      </c>
      <c r="E265" s="4" t="s">
        <v>550</v>
      </c>
      <c r="F265" s="5">
        <v>3725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>
        <f t="shared" si="8"/>
        <v>0</v>
      </c>
      <c r="T265" s="5">
        <f t="shared" si="9"/>
        <v>0</v>
      </c>
    </row>
    <row r="266" spans="1:20" ht="60.75" customHeight="1" x14ac:dyDescent="0.3">
      <c r="A266" s="4"/>
      <c r="B266" s="4" t="s">
        <v>271</v>
      </c>
      <c r="C266" s="4" t="s">
        <v>103</v>
      </c>
      <c r="D266" s="4" t="s">
        <v>204</v>
      </c>
      <c r="E266" s="4" t="s">
        <v>550</v>
      </c>
      <c r="F266" s="5">
        <v>3425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>
        <f t="shared" si="8"/>
        <v>0</v>
      </c>
      <c r="T266" s="5">
        <f t="shared" si="9"/>
        <v>0</v>
      </c>
    </row>
    <row r="267" spans="1:20" ht="60.75" customHeight="1" x14ac:dyDescent="0.3">
      <c r="A267" s="4"/>
      <c r="B267" s="4" t="s">
        <v>272</v>
      </c>
      <c r="C267" s="4" t="s">
        <v>103</v>
      </c>
      <c r="D267" s="4" t="s">
        <v>204</v>
      </c>
      <c r="E267" s="4" t="s">
        <v>550</v>
      </c>
      <c r="F267" s="5">
        <v>3575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>
        <f t="shared" si="8"/>
        <v>0</v>
      </c>
      <c r="T267" s="5">
        <f t="shared" si="9"/>
        <v>0</v>
      </c>
    </row>
    <row r="268" spans="1:20" ht="60.75" customHeight="1" x14ac:dyDescent="0.3">
      <c r="A268" s="4"/>
      <c r="B268" s="4" t="s">
        <v>273</v>
      </c>
      <c r="C268" s="4" t="s">
        <v>103</v>
      </c>
      <c r="D268" s="4" t="s">
        <v>204</v>
      </c>
      <c r="E268" s="4" t="s">
        <v>550</v>
      </c>
      <c r="F268" s="5">
        <v>3325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>
        <f t="shared" si="8"/>
        <v>0</v>
      </c>
      <c r="T268" s="5">
        <f t="shared" si="9"/>
        <v>0</v>
      </c>
    </row>
    <row r="269" spans="1:20" ht="60.75" customHeight="1" x14ac:dyDescent="0.3">
      <c r="A269" s="4"/>
      <c r="B269" s="4" t="s">
        <v>274</v>
      </c>
      <c r="C269" s="4" t="s">
        <v>103</v>
      </c>
      <c r="D269" s="4" t="s">
        <v>204</v>
      </c>
      <c r="E269" s="4" t="s">
        <v>550</v>
      </c>
      <c r="F269" s="5">
        <v>3325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>
        <f t="shared" si="8"/>
        <v>0</v>
      </c>
      <c r="T269" s="5">
        <f t="shared" si="9"/>
        <v>0</v>
      </c>
    </row>
    <row r="270" spans="1:20" ht="60.75" customHeight="1" x14ac:dyDescent="0.3">
      <c r="A270" s="4"/>
      <c r="B270" s="4" t="s">
        <v>275</v>
      </c>
      <c r="C270" s="4" t="s">
        <v>103</v>
      </c>
      <c r="D270" s="4" t="s">
        <v>204</v>
      </c>
      <c r="E270" s="4" t="s">
        <v>550</v>
      </c>
      <c r="F270" s="5">
        <v>3325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>
        <f t="shared" si="8"/>
        <v>0</v>
      </c>
      <c r="T270" s="5">
        <f t="shared" si="9"/>
        <v>0</v>
      </c>
    </row>
    <row r="271" spans="1:20" ht="60.75" customHeight="1" x14ac:dyDescent="0.3">
      <c r="A271" s="4"/>
      <c r="B271" s="4" t="s">
        <v>276</v>
      </c>
      <c r="C271" s="4" t="s">
        <v>2</v>
      </c>
      <c r="D271" s="4" t="s">
        <v>1</v>
      </c>
      <c r="E271" s="4" t="s">
        <v>548</v>
      </c>
      <c r="F271" s="5">
        <v>3375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>
        <f t="shared" si="8"/>
        <v>0</v>
      </c>
      <c r="T271" s="5">
        <f t="shared" si="9"/>
        <v>0</v>
      </c>
    </row>
    <row r="272" spans="1:20" ht="60.75" customHeight="1" x14ac:dyDescent="0.3">
      <c r="A272" s="4"/>
      <c r="B272" s="4" t="s">
        <v>277</v>
      </c>
      <c r="C272" s="4" t="s">
        <v>2</v>
      </c>
      <c r="D272" s="4" t="s">
        <v>1</v>
      </c>
      <c r="E272" s="4" t="s">
        <v>548</v>
      </c>
      <c r="F272" s="5">
        <v>3625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>
        <f t="shared" si="8"/>
        <v>0</v>
      </c>
      <c r="T272" s="5">
        <f t="shared" si="9"/>
        <v>0</v>
      </c>
    </row>
    <row r="273" spans="1:20" ht="60.6" customHeight="1" x14ac:dyDescent="0.3">
      <c r="A273" s="4"/>
      <c r="B273" s="4" t="s">
        <v>278</v>
      </c>
      <c r="C273" s="4" t="s">
        <v>2</v>
      </c>
      <c r="D273" s="4" t="s">
        <v>1</v>
      </c>
      <c r="E273" s="4" t="s">
        <v>548</v>
      </c>
      <c r="F273" s="5">
        <v>3625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>
        <f t="shared" si="8"/>
        <v>0</v>
      </c>
      <c r="T273" s="5">
        <f t="shared" si="9"/>
        <v>0</v>
      </c>
    </row>
    <row r="274" spans="1:20" ht="60.6" customHeight="1" x14ac:dyDescent="0.3">
      <c r="A274" s="4"/>
      <c r="B274" s="4" t="s">
        <v>279</v>
      </c>
      <c r="C274" s="4" t="s">
        <v>2</v>
      </c>
      <c r="D274" s="4" t="s">
        <v>1</v>
      </c>
      <c r="E274" s="4" t="s">
        <v>548</v>
      </c>
      <c r="F274" s="5">
        <v>3225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>
        <f t="shared" si="8"/>
        <v>0</v>
      </c>
      <c r="T274" s="5">
        <f t="shared" si="9"/>
        <v>0</v>
      </c>
    </row>
    <row r="275" spans="1:20" ht="60.75" customHeight="1" x14ac:dyDescent="0.3">
      <c r="A275" s="4"/>
      <c r="B275" s="4" t="s">
        <v>280</v>
      </c>
      <c r="C275" s="4" t="s">
        <v>2</v>
      </c>
      <c r="D275" s="4" t="s">
        <v>1</v>
      </c>
      <c r="E275" s="4" t="s">
        <v>548</v>
      </c>
      <c r="F275" s="5">
        <v>3025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>
        <f t="shared" si="8"/>
        <v>0</v>
      </c>
      <c r="T275" s="5">
        <f t="shared" si="9"/>
        <v>0</v>
      </c>
    </row>
    <row r="276" spans="1:20" ht="60.9" customHeight="1" x14ac:dyDescent="0.3">
      <c r="A276" s="4"/>
      <c r="B276" s="4" t="s">
        <v>281</v>
      </c>
      <c r="C276" s="4" t="s">
        <v>2</v>
      </c>
      <c r="D276" s="4" t="s">
        <v>1</v>
      </c>
      <c r="E276" s="4" t="s">
        <v>548</v>
      </c>
      <c r="F276" s="5">
        <v>3525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>
        <f t="shared" si="8"/>
        <v>0</v>
      </c>
      <c r="T276" s="5">
        <f t="shared" si="9"/>
        <v>0</v>
      </c>
    </row>
    <row r="277" spans="1:20" ht="60.75" customHeight="1" x14ac:dyDescent="0.3">
      <c r="A277" s="4"/>
      <c r="B277" s="4" t="s">
        <v>282</v>
      </c>
      <c r="C277" s="4" t="s">
        <v>2</v>
      </c>
      <c r="D277" s="4" t="s">
        <v>283</v>
      </c>
      <c r="E277" s="4" t="s">
        <v>548</v>
      </c>
      <c r="F277" s="5">
        <v>3625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>
        <f t="shared" si="8"/>
        <v>0</v>
      </c>
      <c r="T277" s="5">
        <f t="shared" si="9"/>
        <v>0</v>
      </c>
    </row>
    <row r="278" spans="1:20" ht="60.75" customHeight="1" x14ac:dyDescent="0.3">
      <c r="A278" s="4"/>
      <c r="B278" s="4" t="s">
        <v>284</v>
      </c>
      <c r="C278" s="4" t="s">
        <v>2</v>
      </c>
      <c r="D278" s="4" t="s">
        <v>283</v>
      </c>
      <c r="E278" s="4" t="s">
        <v>548</v>
      </c>
      <c r="F278" s="5">
        <v>3625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>
        <f t="shared" si="8"/>
        <v>0</v>
      </c>
      <c r="T278" s="5">
        <f t="shared" si="9"/>
        <v>0</v>
      </c>
    </row>
    <row r="279" spans="1:20" ht="60.75" customHeight="1" x14ac:dyDescent="0.3">
      <c r="A279" s="4"/>
      <c r="B279" s="4" t="s">
        <v>285</v>
      </c>
      <c r="C279" s="4" t="s">
        <v>2</v>
      </c>
      <c r="D279" s="4" t="s">
        <v>1</v>
      </c>
      <c r="E279" s="4" t="s">
        <v>548</v>
      </c>
      <c r="F279" s="5">
        <v>3225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>
        <f t="shared" si="8"/>
        <v>0</v>
      </c>
      <c r="T279" s="5">
        <f t="shared" si="9"/>
        <v>0</v>
      </c>
    </row>
    <row r="280" spans="1:20" ht="60.75" customHeight="1" x14ac:dyDescent="0.3">
      <c r="A280" s="4"/>
      <c r="B280" s="4" t="s">
        <v>286</v>
      </c>
      <c r="C280" s="4" t="s">
        <v>2</v>
      </c>
      <c r="D280" s="4" t="s">
        <v>1</v>
      </c>
      <c r="E280" s="4" t="s">
        <v>548</v>
      </c>
      <c r="F280" s="5">
        <v>3675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>
        <f t="shared" si="8"/>
        <v>0</v>
      </c>
      <c r="T280" s="5">
        <f t="shared" si="9"/>
        <v>0</v>
      </c>
    </row>
    <row r="281" spans="1:20" ht="60.75" customHeight="1" x14ac:dyDescent="0.3">
      <c r="A281" s="4"/>
      <c r="B281" s="4" t="s">
        <v>287</v>
      </c>
      <c r="C281" s="4" t="s">
        <v>2</v>
      </c>
      <c r="D281" s="4" t="s">
        <v>12</v>
      </c>
      <c r="E281" s="4" t="s">
        <v>548</v>
      </c>
      <c r="F281" s="5">
        <v>3325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>
        <f t="shared" si="8"/>
        <v>0</v>
      </c>
      <c r="T281" s="5">
        <f t="shared" si="9"/>
        <v>0</v>
      </c>
    </row>
    <row r="282" spans="1:20" ht="60.75" customHeight="1" x14ac:dyDescent="0.3">
      <c r="A282" s="4"/>
      <c r="B282" s="4" t="s">
        <v>288</v>
      </c>
      <c r="C282" s="4" t="s">
        <v>2</v>
      </c>
      <c r="D282" s="4" t="s">
        <v>1</v>
      </c>
      <c r="E282" s="4" t="s">
        <v>548</v>
      </c>
      <c r="F282" s="5">
        <v>4625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>
        <f t="shared" si="8"/>
        <v>0</v>
      </c>
      <c r="T282" s="5">
        <f t="shared" si="9"/>
        <v>0</v>
      </c>
    </row>
    <row r="283" spans="1:20" ht="60.75" customHeight="1" x14ac:dyDescent="0.3">
      <c r="A283" s="4"/>
      <c r="B283" s="4" t="s">
        <v>289</v>
      </c>
      <c r="C283" s="4" t="s">
        <v>2</v>
      </c>
      <c r="D283" s="4" t="s">
        <v>12</v>
      </c>
      <c r="E283" s="4" t="s">
        <v>548</v>
      </c>
      <c r="F283" s="5">
        <v>3475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>
        <f t="shared" si="8"/>
        <v>0</v>
      </c>
      <c r="T283" s="5">
        <f t="shared" si="9"/>
        <v>0</v>
      </c>
    </row>
    <row r="284" spans="1:20" ht="60.75" customHeight="1" x14ac:dyDescent="0.3">
      <c r="A284" s="4"/>
      <c r="B284" s="4" t="s">
        <v>290</v>
      </c>
      <c r="C284" s="4" t="s">
        <v>103</v>
      </c>
      <c r="D284" s="4" t="s">
        <v>109</v>
      </c>
      <c r="E284" s="4" t="s">
        <v>548</v>
      </c>
      <c r="F284" s="5">
        <v>3225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>
        <f t="shared" si="8"/>
        <v>0</v>
      </c>
      <c r="T284" s="5">
        <f t="shared" si="9"/>
        <v>0</v>
      </c>
    </row>
    <row r="285" spans="1:20" ht="60.75" customHeight="1" x14ac:dyDescent="0.3">
      <c r="A285" s="4"/>
      <c r="B285" s="4" t="s">
        <v>291</v>
      </c>
      <c r="C285" s="4" t="s">
        <v>103</v>
      </c>
      <c r="D285" s="4" t="s">
        <v>109</v>
      </c>
      <c r="E285" s="4" t="s">
        <v>548</v>
      </c>
      <c r="F285" s="5">
        <v>3075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>
        <f t="shared" si="8"/>
        <v>0</v>
      </c>
      <c r="T285" s="5">
        <f t="shared" si="9"/>
        <v>0</v>
      </c>
    </row>
    <row r="286" spans="1:20" ht="60.75" customHeight="1" x14ac:dyDescent="0.3">
      <c r="A286" s="4"/>
      <c r="B286" s="4" t="s">
        <v>292</v>
      </c>
      <c r="C286" s="4" t="s">
        <v>103</v>
      </c>
      <c r="D286" s="4" t="s">
        <v>109</v>
      </c>
      <c r="E286" s="4" t="s">
        <v>548</v>
      </c>
      <c r="F286" s="5">
        <v>2975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>
        <f t="shared" si="8"/>
        <v>0</v>
      </c>
      <c r="T286" s="5">
        <f t="shared" si="9"/>
        <v>0</v>
      </c>
    </row>
    <row r="287" spans="1:20" ht="60.75" customHeight="1" x14ac:dyDescent="0.3">
      <c r="A287" s="4"/>
      <c r="B287" s="4" t="s">
        <v>293</v>
      </c>
      <c r="C287" s="4" t="s">
        <v>103</v>
      </c>
      <c r="D287" s="4" t="s">
        <v>109</v>
      </c>
      <c r="E287" s="4" t="s">
        <v>548</v>
      </c>
      <c r="F287" s="5">
        <v>2825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>
        <f t="shared" si="8"/>
        <v>0</v>
      </c>
      <c r="T287" s="5">
        <f t="shared" si="9"/>
        <v>0</v>
      </c>
    </row>
    <row r="288" spans="1:20" ht="60.75" customHeight="1" x14ac:dyDescent="0.3">
      <c r="A288" s="4"/>
      <c r="B288" s="4" t="s">
        <v>294</v>
      </c>
      <c r="C288" s="4" t="s">
        <v>103</v>
      </c>
      <c r="D288" s="4" t="s">
        <v>109</v>
      </c>
      <c r="E288" s="4" t="s">
        <v>548</v>
      </c>
      <c r="F288" s="5">
        <v>2775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>
        <f t="shared" si="8"/>
        <v>0</v>
      </c>
      <c r="T288" s="5">
        <f t="shared" si="9"/>
        <v>0</v>
      </c>
    </row>
    <row r="289" spans="1:20" ht="60.75" customHeight="1" x14ac:dyDescent="0.3">
      <c r="A289" s="4"/>
      <c r="B289" s="4" t="s">
        <v>295</v>
      </c>
      <c r="C289" s="4" t="s">
        <v>103</v>
      </c>
      <c r="D289" s="4" t="s">
        <v>109</v>
      </c>
      <c r="E289" s="4" t="s">
        <v>548</v>
      </c>
      <c r="F289" s="5">
        <v>3075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>
        <f t="shared" si="8"/>
        <v>0</v>
      </c>
      <c r="T289" s="5">
        <f t="shared" si="9"/>
        <v>0</v>
      </c>
    </row>
    <row r="290" spans="1:20" ht="60.75" customHeight="1" x14ac:dyDescent="0.3">
      <c r="A290" s="4"/>
      <c r="B290" s="4" t="s">
        <v>296</v>
      </c>
      <c r="C290" s="4" t="s">
        <v>103</v>
      </c>
      <c r="D290" s="4" t="s">
        <v>109</v>
      </c>
      <c r="E290" s="4" t="s">
        <v>548</v>
      </c>
      <c r="F290" s="5">
        <v>2875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>
        <f t="shared" si="8"/>
        <v>0</v>
      </c>
      <c r="T290" s="5">
        <f t="shared" si="9"/>
        <v>0</v>
      </c>
    </row>
    <row r="291" spans="1:20" ht="60.75" customHeight="1" x14ac:dyDescent="0.3">
      <c r="A291" s="4"/>
      <c r="B291" s="4" t="s">
        <v>297</v>
      </c>
      <c r="C291" s="4" t="s">
        <v>103</v>
      </c>
      <c r="D291" s="4" t="s">
        <v>109</v>
      </c>
      <c r="E291" s="4" t="s">
        <v>548</v>
      </c>
      <c r="F291" s="5">
        <v>3025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>
        <f t="shared" si="8"/>
        <v>0</v>
      </c>
      <c r="T291" s="5">
        <f t="shared" si="9"/>
        <v>0</v>
      </c>
    </row>
    <row r="292" spans="1:20" ht="60.75" customHeight="1" x14ac:dyDescent="0.3">
      <c r="A292" s="4"/>
      <c r="B292" s="4" t="s">
        <v>298</v>
      </c>
      <c r="C292" s="4" t="s">
        <v>103</v>
      </c>
      <c r="D292" s="4" t="s">
        <v>109</v>
      </c>
      <c r="E292" s="4" t="s">
        <v>548</v>
      </c>
      <c r="F292" s="5">
        <v>2525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>
        <f t="shared" si="8"/>
        <v>0</v>
      </c>
      <c r="T292" s="5">
        <f t="shared" si="9"/>
        <v>0</v>
      </c>
    </row>
    <row r="293" spans="1:20" ht="60.75" customHeight="1" x14ac:dyDescent="0.3">
      <c r="A293" s="4"/>
      <c r="B293" s="4" t="s">
        <v>299</v>
      </c>
      <c r="C293" s="4" t="s">
        <v>103</v>
      </c>
      <c r="D293" s="4" t="s">
        <v>109</v>
      </c>
      <c r="E293" s="4" t="s">
        <v>548</v>
      </c>
      <c r="F293" s="5">
        <v>2525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>
        <f t="shared" si="8"/>
        <v>0</v>
      </c>
      <c r="T293" s="5">
        <f t="shared" si="9"/>
        <v>0</v>
      </c>
    </row>
    <row r="294" spans="1:20" ht="60.75" customHeight="1" x14ac:dyDescent="0.3">
      <c r="A294" s="4"/>
      <c r="B294" s="4" t="s">
        <v>300</v>
      </c>
      <c r="C294" s="4" t="s">
        <v>103</v>
      </c>
      <c r="D294" s="4" t="s">
        <v>102</v>
      </c>
      <c r="E294" s="4" t="s">
        <v>548</v>
      </c>
      <c r="F294" s="5">
        <v>2775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>
        <f t="shared" si="8"/>
        <v>0</v>
      </c>
      <c r="T294" s="5">
        <f t="shared" si="9"/>
        <v>0</v>
      </c>
    </row>
    <row r="295" spans="1:20" ht="60.75" customHeight="1" x14ac:dyDescent="0.3">
      <c r="A295" s="4"/>
      <c r="B295" s="4" t="s">
        <v>301</v>
      </c>
      <c r="C295" s="4" t="s">
        <v>103</v>
      </c>
      <c r="D295" s="4" t="s">
        <v>102</v>
      </c>
      <c r="E295" s="4" t="s">
        <v>548</v>
      </c>
      <c r="F295" s="5">
        <v>3075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>
        <f t="shared" si="8"/>
        <v>0</v>
      </c>
      <c r="T295" s="5">
        <f t="shared" si="9"/>
        <v>0</v>
      </c>
    </row>
    <row r="296" spans="1:20" ht="60.75" customHeight="1" x14ac:dyDescent="0.3">
      <c r="A296" s="4"/>
      <c r="B296" s="4" t="s">
        <v>302</v>
      </c>
      <c r="C296" s="4" t="s">
        <v>103</v>
      </c>
      <c r="D296" s="4" t="s">
        <v>102</v>
      </c>
      <c r="E296" s="4" t="s">
        <v>548</v>
      </c>
      <c r="F296" s="5">
        <v>3075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>
        <f t="shared" si="8"/>
        <v>0</v>
      </c>
      <c r="T296" s="5">
        <f t="shared" si="9"/>
        <v>0</v>
      </c>
    </row>
    <row r="297" spans="1:20" ht="60.75" customHeight="1" x14ac:dyDescent="0.3">
      <c r="A297" s="4"/>
      <c r="B297" s="4" t="s">
        <v>303</v>
      </c>
      <c r="C297" s="4" t="s">
        <v>103</v>
      </c>
      <c r="D297" s="4" t="s">
        <v>109</v>
      </c>
      <c r="E297" s="4" t="s">
        <v>548</v>
      </c>
      <c r="F297" s="5">
        <v>2725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>
        <f t="shared" si="8"/>
        <v>0</v>
      </c>
      <c r="T297" s="5">
        <f t="shared" si="9"/>
        <v>0</v>
      </c>
    </row>
    <row r="298" spans="1:20" ht="60.75" customHeight="1" x14ac:dyDescent="0.3">
      <c r="A298" s="4"/>
      <c r="B298" s="4" t="s">
        <v>304</v>
      </c>
      <c r="C298" s="4" t="s">
        <v>103</v>
      </c>
      <c r="D298" s="4" t="s">
        <v>109</v>
      </c>
      <c r="E298" s="4" t="s">
        <v>548</v>
      </c>
      <c r="F298" s="5">
        <v>2825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>
        <f t="shared" si="8"/>
        <v>0</v>
      </c>
      <c r="T298" s="5">
        <f t="shared" si="9"/>
        <v>0</v>
      </c>
    </row>
    <row r="299" spans="1:20" ht="60.75" customHeight="1" x14ac:dyDescent="0.3">
      <c r="A299" s="4"/>
      <c r="B299" s="4" t="s">
        <v>305</v>
      </c>
      <c r="C299" s="4" t="s">
        <v>103</v>
      </c>
      <c r="D299" s="4" t="s">
        <v>109</v>
      </c>
      <c r="E299" s="4" t="s">
        <v>548</v>
      </c>
      <c r="F299" s="5">
        <v>3025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>
        <f t="shared" si="8"/>
        <v>0</v>
      </c>
      <c r="T299" s="5">
        <f t="shared" si="9"/>
        <v>0</v>
      </c>
    </row>
    <row r="300" spans="1:20" ht="60.75" customHeight="1" x14ac:dyDescent="0.3">
      <c r="A300" s="4"/>
      <c r="B300" s="4" t="s">
        <v>306</v>
      </c>
      <c r="C300" s="4" t="s">
        <v>103</v>
      </c>
      <c r="D300" s="4" t="s">
        <v>204</v>
      </c>
      <c r="E300" s="4" t="s">
        <v>550</v>
      </c>
      <c r="F300" s="5">
        <v>2775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>
        <f t="shared" si="8"/>
        <v>0</v>
      </c>
      <c r="T300" s="5">
        <f t="shared" si="9"/>
        <v>0</v>
      </c>
    </row>
    <row r="301" spans="1:20" ht="60.75" customHeight="1" x14ac:dyDescent="0.3">
      <c r="A301" s="4"/>
      <c r="B301" s="4" t="s">
        <v>307</v>
      </c>
      <c r="C301" s="4" t="s">
        <v>103</v>
      </c>
      <c r="D301" s="4" t="s">
        <v>204</v>
      </c>
      <c r="E301" s="4" t="s">
        <v>550</v>
      </c>
      <c r="F301" s="5">
        <v>3175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>
        <f t="shared" si="8"/>
        <v>0</v>
      </c>
      <c r="T301" s="5">
        <f t="shared" si="9"/>
        <v>0</v>
      </c>
    </row>
    <row r="302" spans="1:20" ht="60.75" customHeight="1" x14ac:dyDescent="0.3">
      <c r="A302" s="4"/>
      <c r="B302" s="4" t="s">
        <v>308</v>
      </c>
      <c r="C302" s="4" t="s">
        <v>103</v>
      </c>
      <c r="D302" s="4" t="s">
        <v>204</v>
      </c>
      <c r="E302" s="4" t="s">
        <v>550</v>
      </c>
      <c r="F302" s="5">
        <v>3125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>
        <f t="shared" si="8"/>
        <v>0</v>
      </c>
      <c r="T302" s="5">
        <f t="shared" si="9"/>
        <v>0</v>
      </c>
    </row>
    <row r="303" spans="1:20" ht="60.75" customHeight="1" x14ac:dyDescent="0.3">
      <c r="A303" s="4"/>
      <c r="B303" s="4" t="s">
        <v>309</v>
      </c>
      <c r="C303" s="4" t="s">
        <v>103</v>
      </c>
      <c r="D303" s="4" t="s">
        <v>204</v>
      </c>
      <c r="E303" s="4" t="s">
        <v>550</v>
      </c>
      <c r="F303" s="5">
        <v>3125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>
        <f t="shared" si="8"/>
        <v>0</v>
      </c>
      <c r="T303" s="5">
        <f t="shared" si="9"/>
        <v>0</v>
      </c>
    </row>
    <row r="304" spans="1:20" ht="60.75" customHeight="1" x14ac:dyDescent="0.3">
      <c r="A304" s="4"/>
      <c r="B304" s="4" t="s">
        <v>310</v>
      </c>
      <c r="C304" s="4" t="s">
        <v>103</v>
      </c>
      <c r="D304" s="4" t="s">
        <v>204</v>
      </c>
      <c r="E304" s="4" t="s">
        <v>550</v>
      </c>
      <c r="F304" s="5">
        <v>3175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>
        <f t="shared" si="8"/>
        <v>0</v>
      </c>
      <c r="T304" s="5">
        <f t="shared" si="9"/>
        <v>0</v>
      </c>
    </row>
    <row r="305" spans="1:20" ht="60.75" customHeight="1" x14ac:dyDescent="0.3">
      <c r="A305" s="4"/>
      <c r="B305" s="4" t="s">
        <v>311</v>
      </c>
      <c r="C305" s="4" t="s">
        <v>103</v>
      </c>
      <c r="D305" s="4" t="s">
        <v>204</v>
      </c>
      <c r="E305" s="4" t="s">
        <v>550</v>
      </c>
      <c r="F305" s="5">
        <v>3525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>
        <f t="shared" si="8"/>
        <v>0</v>
      </c>
      <c r="T305" s="5">
        <f t="shared" si="9"/>
        <v>0</v>
      </c>
    </row>
    <row r="306" spans="1:20" ht="60.75" customHeight="1" x14ac:dyDescent="0.3">
      <c r="A306" s="4"/>
      <c r="B306" s="4" t="s">
        <v>312</v>
      </c>
      <c r="C306" s="4" t="s">
        <v>103</v>
      </c>
      <c r="D306" s="4" t="s">
        <v>204</v>
      </c>
      <c r="E306" s="4" t="s">
        <v>550</v>
      </c>
      <c r="F306" s="5">
        <v>3525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>
        <f t="shared" si="8"/>
        <v>0</v>
      </c>
      <c r="T306" s="5">
        <f t="shared" si="9"/>
        <v>0</v>
      </c>
    </row>
    <row r="307" spans="1:20" ht="60.75" customHeight="1" x14ac:dyDescent="0.3">
      <c r="A307" s="4"/>
      <c r="B307" s="4" t="s">
        <v>313</v>
      </c>
      <c r="C307" s="4" t="s">
        <v>103</v>
      </c>
      <c r="D307" s="4" t="s">
        <v>204</v>
      </c>
      <c r="E307" s="4" t="s">
        <v>550</v>
      </c>
      <c r="F307" s="5">
        <v>4625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>
        <f t="shared" si="8"/>
        <v>0</v>
      </c>
      <c r="T307" s="5">
        <f t="shared" si="9"/>
        <v>0</v>
      </c>
    </row>
    <row r="308" spans="1:20" ht="60.75" customHeight="1" x14ac:dyDescent="0.3">
      <c r="A308" s="4"/>
      <c r="B308" s="4" t="s">
        <v>314</v>
      </c>
      <c r="C308" s="4" t="s">
        <v>103</v>
      </c>
      <c r="D308" s="4" t="s">
        <v>204</v>
      </c>
      <c r="E308" s="4" t="s">
        <v>550</v>
      </c>
      <c r="F308" s="5">
        <v>4875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>
        <f t="shared" si="8"/>
        <v>0</v>
      </c>
      <c r="T308" s="5">
        <f t="shared" si="9"/>
        <v>0</v>
      </c>
    </row>
    <row r="309" spans="1:20" ht="60.75" customHeight="1" x14ac:dyDescent="0.3">
      <c r="A309" s="4"/>
      <c r="B309" s="4" t="s">
        <v>315</v>
      </c>
      <c r="C309" s="4" t="s">
        <v>103</v>
      </c>
      <c r="D309" s="4" t="s">
        <v>204</v>
      </c>
      <c r="E309" s="4" t="s">
        <v>550</v>
      </c>
      <c r="F309" s="5">
        <v>4975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>
        <f t="shared" si="8"/>
        <v>0</v>
      </c>
      <c r="T309" s="5">
        <f t="shared" si="9"/>
        <v>0</v>
      </c>
    </row>
    <row r="310" spans="1:20" ht="60.75" customHeight="1" x14ac:dyDescent="0.3">
      <c r="A310" s="4"/>
      <c r="B310" s="4" t="s">
        <v>316</v>
      </c>
      <c r="C310" s="4" t="s">
        <v>103</v>
      </c>
      <c r="D310" s="4" t="s">
        <v>204</v>
      </c>
      <c r="E310" s="4" t="s">
        <v>550</v>
      </c>
      <c r="F310" s="5">
        <v>4975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>
        <f t="shared" si="8"/>
        <v>0</v>
      </c>
      <c r="T310" s="5">
        <f t="shared" si="9"/>
        <v>0</v>
      </c>
    </row>
    <row r="311" spans="1:20" ht="60.75" customHeight="1" x14ac:dyDescent="0.3">
      <c r="A311" s="4"/>
      <c r="B311" s="4" t="s">
        <v>317</v>
      </c>
      <c r="C311" s="4" t="s">
        <v>103</v>
      </c>
      <c r="D311" s="4" t="s">
        <v>204</v>
      </c>
      <c r="E311" s="4" t="s">
        <v>550</v>
      </c>
      <c r="F311" s="5">
        <v>3725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>
        <f t="shared" si="8"/>
        <v>0</v>
      </c>
      <c r="T311" s="5">
        <f t="shared" si="9"/>
        <v>0</v>
      </c>
    </row>
    <row r="312" spans="1:20" ht="60.75" customHeight="1" x14ac:dyDescent="0.3">
      <c r="A312" s="4"/>
      <c r="B312" s="4" t="s">
        <v>318</v>
      </c>
      <c r="C312" s="4" t="s">
        <v>103</v>
      </c>
      <c r="D312" s="4" t="s">
        <v>204</v>
      </c>
      <c r="E312" s="4" t="s">
        <v>550</v>
      </c>
      <c r="F312" s="5">
        <v>3775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>
        <f t="shared" si="8"/>
        <v>0</v>
      </c>
      <c r="T312" s="5">
        <f t="shared" si="9"/>
        <v>0</v>
      </c>
    </row>
    <row r="313" spans="1:20" ht="60.75" customHeight="1" x14ac:dyDescent="0.3">
      <c r="A313" s="4"/>
      <c r="B313" s="4" t="s">
        <v>319</v>
      </c>
      <c r="C313" s="4" t="s">
        <v>103</v>
      </c>
      <c r="D313" s="4" t="s">
        <v>204</v>
      </c>
      <c r="E313" s="4" t="s">
        <v>550</v>
      </c>
      <c r="F313" s="5">
        <v>3775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>
        <f t="shared" si="8"/>
        <v>0</v>
      </c>
      <c r="T313" s="5">
        <f t="shared" si="9"/>
        <v>0</v>
      </c>
    </row>
    <row r="314" spans="1:20" ht="60.75" customHeight="1" x14ac:dyDescent="0.3">
      <c r="A314" s="4"/>
      <c r="B314" s="4" t="s">
        <v>320</v>
      </c>
      <c r="C314" s="4" t="s">
        <v>103</v>
      </c>
      <c r="D314" s="4" t="s">
        <v>204</v>
      </c>
      <c r="E314" s="4" t="s">
        <v>550</v>
      </c>
      <c r="F314" s="5">
        <v>3725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>
        <f t="shared" si="8"/>
        <v>0</v>
      </c>
      <c r="T314" s="5">
        <f t="shared" si="9"/>
        <v>0</v>
      </c>
    </row>
    <row r="315" spans="1:20" ht="60.75" customHeight="1" x14ac:dyDescent="0.3">
      <c r="A315" s="4"/>
      <c r="B315" s="4" t="s">
        <v>321</v>
      </c>
      <c r="C315" s="4" t="s">
        <v>103</v>
      </c>
      <c r="D315" s="4" t="s">
        <v>204</v>
      </c>
      <c r="E315" s="4" t="s">
        <v>550</v>
      </c>
      <c r="F315" s="5">
        <v>3725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>
        <f t="shared" si="8"/>
        <v>0</v>
      </c>
      <c r="T315" s="5">
        <f t="shared" si="9"/>
        <v>0</v>
      </c>
    </row>
    <row r="316" spans="1:20" ht="60.75" customHeight="1" x14ac:dyDescent="0.3">
      <c r="A316" s="4"/>
      <c r="B316" s="4" t="s">
        <v>322</v>
      </c>
      <c r="C316" s="4" t="s">
        <v>103</v>
      </c>
      <c r="D316" s="4" t="s">
        <v>204</v>
      </c>
      <c r="E316" s="4" t="s">
        <v>550</v>
      </c>
      <c r="F316" s="5">
        <v>3875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>
        <f t="shared" si="8"/>
        <v>0</v>
      </c>
      <c r="T316" s="5">
        <f t="shared" si="9"/>
        <v>0</v>
      </c>
    </row>
    <row r="317" spans="1:20" ht="60.75" customHeight="1" x14ac:dyDescent="0.3">
      <c r="A317" s="4"/>
      <c r="B317" s="4" t="s">
        <v>323</v>
      </c>
      <c r="C317" s="4" t="s">
        <v>103</v>
      </c>
      <c r="D317" s="4" t="s">
        <v>204</v>
      </c>
      <c r="E317" s="4" t="s">
        <v>550</v>
      </c>
      <c r="F317" s="5">
        <v>3875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>
        <f t="shared" si="8"/>
        <v>0</v>
      </c>
      <c r="T317" s="5">
        <f t="shared" si="9"/>
        <v>0</v>
      </c>
    </row>
    <row r="318" spans="1:20" ht="60.75" customHeight="1" x14ac:dyDescent="0.3">
      <c r="A318" s="4"/>
      <c r="B318" s="4" t="s">
        <v>324</v>
      </c>
      <c r="C318" s="4" t="s">
        <v>103</v>
      </c>
      <c r="D318" s="4" t="s">
        <v>204</v>
      </c>
      <c r="E318" s="4" t="s">
        <v>550</v>
      </c>
      <c r="F318" s="5">
        <v>3625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>
        <f t="shared" si="8"/>
        <v>0</v>
      </c>
      <c r="T318" s="5">
        <f t="shared" si="9"/>
        <v>0</v>
      </c>
    </row>
    <row r="319" spans="1:20" ht="60.75" customHeight="1" x14ac:dyDescent="0.3">
      <c r="A319" s="4"/>
      <c r="B319" s="4" t="s">
        <v>325</v>
      </c>
      <c r="C319" s="4" t="s">
        <v>103</v>
      </c>
      <c r="D319" s="4" t="s">
        <v>204</v>
      </c>
      <c r="E319" s="4" t="s">
        <v>550</v>
      </c>
      <c r="F319" s="5">
        <v>3625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>
        <f t="shared" si="8"/>
        <v>0</v>
      </c>
      <c r="T319" s="5">
        <f t="shared" si="9"/>
        <v>0</v>
      </c>
    </row>
    <row r="320" spans="1:20" ht="60.75" customHeight="1" x14ac:dyDescent="0.3">
      <c r="A320" s="4"/>
      <c r="B320" s="4" t="s">
        <v>326</v>
      </c>
      <c r="C320" s="4" t="s">
        <v>103</v>
      </c>
      <c r="D320" s="4" t="s">
        <v>204</v>
      </c>
      <c r="E320" s="4" t="s">
        <v>550</v>
      </c>
      <c r="F320" s="5">
        <v>3625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>
        <f t="shared" si="8"/>
        <v>0</v>
      </c>
      <c r="T320" s="5">
        <f t="shared" si="9"/>
        <v>0</v>
      </c>
    </row>
    <row r="321" spans="1:20" ht="60.75" customHeight="1" x14ac:dyDescent="0.3">
      <c r="A321" s="4"/>
      <c r="B321" s="4" t="s">
        <v>327</v>
      </c>
      <c r="C321" s="4" t="s">
        <v>103</v>
      </c>
      <c r="D321" s="4" t="s">
        <v>204</v>
      </c>
      <c r="E321" s="4" t="s">
        <v>550</v>
      </c>
      <c r="F321" s="5">
        <v>3075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>
        <f t="shared" si="8"/>
        <v>0</v>
      </c>
      <c r="T321" s="5">
        <f t="shared" si="9"/>
        <v>0</v>
      </c>
    </row>
    <row r="322" spans="1:20" ht="60.75" customHeight="1" x14ac:dyDescent="0.3">
      <c r="A322" s="4"/>
      <c r="B322" s="4" t="s">
        <v>328</v>
      </c>
      <c r="C322" s="4" t="s">
        <v>103</v>
      </c>
      <c r="D322" s="4" t="s">
        <v>204</v>
      </c>
      <c r="E322" s="4" t="s">
        <v>550</v>
      </c>
      <c r="F322" s="5">
        <v>3075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>
        <f t="shared" si="8"/>
        <v>0</v>
      </c>
      <c r="T322" s="5">
        <f t="shared" si="9"/>
        <v>0</v>
      </c>
    </row>
    <row r="323" spans="1:20" ht="60.6" customHeight="1" x14ac:dyDescent="0.3">
      <c r="A323" s="4"/>
      <c r="B323" s="4" t="s">
        <v>329</v>
      </c>
      <c r="C323" s="4" t="s">
        <v>103</v>
      </c>
      <c r="D323" s="4" t="s">
        <v>204</v>
      </c>
      <c r="E323" s="4" t="s">
        <v>550</v>
      </c>
      <c r="F323" s="5">
        <v>3075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>
        <f t="shared" ref="S323:S386" si="10">SUM(G323:R323)</f>
        <v>0</v>
      </c>
      <c r="T323" s="5">
        <f t="shared" ref="T323:T386" si="11">S323*F323</f>
        <v>0</v>
      </c>
    </row>
    <row r="324" spans="1:20" ht="60.75" customHeight="1" x14ac:dyDescent="0.3">
      <c r="A324" s="4"/>
      <c r="B324" s="4" t="s">
        <v>330</v>
      </c>
      <c r="C324" s="4" t="s">
        <v>103</v>
      </c>
      <c r="D324" s="4" t="s">
        <v>204</v>
      </c>
      <c r="E324" s="4" t="s">
        <v>550</v>
      </c>
      <c r="F324" s="5">
        <v>3275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>
        <f t="shared" si="10"/>
        <v>0</v>
      </c>
      <c r="T324" s="5">
        <f t="shared" si="11"/>
        <v>0</v>
      </c>
    </row>
    <row r="325" spans="1:20" ht="60.75" customHeight="1" x14ac:dyDescent="0.3">
      <c r="A325" s="4"/>
      <c r="B325" s="4" t="s">
        <v>331</v>
      </c>
      <c r="C325" s="4" t="s">
        <v>103</v>
      </c>
      <c r="D325" s="4" t="s">
        <v>204</v>
      </c>
      <c r="E325" s="4" t="s">
        <v>550</v>
      </c>
      <c r="F325" s="5">
        <v>3275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>
        <f t="shared" si="10"/>
        <v>0</v>
      </c>
      <c r="T325" s="5">
        <f t="shared" si="11"/>
        <v>0</v>
      </c>
    </row>
    <row r="326" spans="1:20" ht="60.75" customHeight="1" x14ac:dyDescent="0.3">
      <c r="A326" s="4"/>
      <c r="B326" s="4" t="s">
        <v>332</v>
      </c>
      <c r="C326" s="4" t="s">
        <v>103</v>
      </c>
      <c r="D326" s="4" t="s">
        <v>204</v>
      </c>
      <c r="E326" s="4" t="s">
        <v>550</v>
      </c>
      <c r="F326" s="5">
        <v>3275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>
        <f t="shared" si="10"/>
        <v>0</v>
      </c>
      <c r="T326" s="5">
        <f t="shared" si="11"/>
        <v>0</v>
      </c>
    </row>
    <row r="327" spans="1:20" ht="60.75" customHeight="1" x14ac:dyDescent="0.3">
      <c r="A327" s="4"/>
      <c r="B327" s="4" t="s">
        <v>333</v>
      </c>
      <c r="C327" s="4" t="s">
        <v>103</v>
      </c>
      <c r="D327" s="4" t="s">
        <v>204</v>
      </c>
      <c r="E327" s="4" t="s">
        <v>550</v>
      </c>
      <c r="F327" s="5">
        <v>3275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>
        <f t="shared" si="10"/>
        <v>0</v>
      </c>
      <c r="T327" s="5">
        <f t="shared" si="11"/>
        <v>0</v>
      </c>
    </row>
    <row r="328" spans="1:20" ht="60.75" customHeight="1" x14ac:dyDescent="0.3">
      <c r="A328" s="4"/>
      <c r="B328" s="4" t="s">
        <v>334</v>
      </c>
      <c r="C328" s="4" t="s">
        <v>103</v>
      </c>
      <c r="D328" s="4" t="s">
        <v>204</v>
      </c>
      <c r="E328" s="4" t="s">
        <v>550</v>
      </c>
      <c r="F328" s="5">
        <v>3725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>
        <f t="shared" si="10"/>
        <v>0</v>
      </c>
      <c r="T328" s="5">
        <f t="shared" si="11"/>
        <v>0</v>
      </c>
    </row>
    <row r="329" spans="1:20" ht="60.75" customHeight="1" x14ac:dyDescent="0.3">
      <c r="A329" s="4"/>
      <c r="B329" s="4" t="s">
        <v>335</v>
      </c>
      <c r="C329" s="4" t="s">
        <v>103</v>
      </c>
      <c r="D329" s="4" t="s">
        <v>204</v>
      </c>
      <c r="E329" s="4" t="s">
        <v>550</v>
      </c>
      <c r="F329" s="5">
        <v>3725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>
        <f t="shared" si="10"/>
        <v>0</v>
      </c>
      <c r="T329" s="5">
        <f t="shared" si="11"/>
        <v>0</v>
      </c>
    </row>
    <row r="330" spans="1:20" ht="60.75" customHeight="1" x14ac:dyDescent="0.3">
      <c r="A330" s="4"/>
      <c r="B330" s="4" t="s">
        <v>336</v>
      </c>
      <c r="C330" s="4" t="s">
        <v>103</v>
      </c>
      <c r="D330" s="4" t="s">
        <v>204</v>
      </c>
      <c r="E330" s="4" t="s">
        <v>550</v>
      </c>
      <c r="F330" s="5">
        <v>3725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>
        <f t="shared" si="10"/>
        <v>0</v>
      </c>
      <c r="T330" s="5">
        <f t="shared" si="11"/>
        <v>0</v>
      </c>
    </row>
    <row r="331" spans="1:20" ht="60.75" customHeight="1" x14ac:dyDescent="0.3">
      <c r="A331" s="4"/>
      <c r="B331" s="4" t="s">
        <v>337</v>
      </c>
      <c r="C331" s="4" t="s">
        <v>103</v>
      </c>
      <c r="D331" s="4" t="s">
        <v>204</v>
      </c>
      <c r="E331" s="4" t="s">
        <v>550</v>
      </c>
      <c r="F331" s="5">
        <v>3925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>
        <f t="shared" si="10"/>
        <v>0</v>
      </c>
      <c r="T331" s="5">
        <f t="shared" si="11"/>
        <v>0</v>
      </c>
    </row>
    <row r="332" spans="1:20" ht="60.75" customHeight="1" x14ac:dyDescent="0.3">
      <c r="A332" s="4"/>
      <c r="B332" s="4" t="s">
        <v>338</v>
      </c>
      <c r="C332" s="4" t="s">
        <v>103</v>
      </c>
      <c r="D332" s="4" t="s">
        <v>204</v>
      </c>
      <c r="E332" s="4" t="s">
        <v>550</v>
      </c>
      <c r="F332" s="5">
        <v>3925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>
        <f t="shared" si="10"/>
        <v>0</v>
      </c>
      <c r="T332" s="5">
        <f t="shared" si="11"/>
        <v>0</v>
      </c>
    </row>
    <row r="333" spans="1:20" ht="60.6" customHeight="1" x14ac:dyDescent="0.3">
      <c r="A333" s="4"/>
      <c r="B333" s="4" t="s">
        <v>339</v>
      </c>
      <c r="C333" s="4" t="s">
        <v>103</v>
      </c>
      <c r="D333" s="4" t="s">
        <v>204</v>
      </c>
      <c r="E333" s="4" t="s">
        <v>550</v>
      </c>
      <c r="F333" s="5">
        <v>3625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>
        <f t="shared" si="10"/>
        <v>0</v>
      </c>
      <c r="T333" s="5">
        <f t="shared" si="11"/>
        <v>0</v>
      </c>
    </row>
    <row r="334" spans="1:20" ht="60.6" customHeight="1" x14ac:dyDescent="0.3">
      <c r="A334" s="4"/>
      <c r="B334" s="4" t="s">
        <v>340</v>
      </c>
      <c r="C334" s="4" t="s">
        <v>103</v>
      </c>
      <c r="D334" s="4" t="s">
        <v>204</v>
      </c>
      <c r="E334" s="4" t="s">
        <v>550</v>
      </c>
      <c r="F334" s="5">
        <v>3625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>
        <f t="shared" si="10"/>
        <v>0</v>
      </c>
      <c r="T334" s="5">
        <f t="shared" si="11"/>
        <v>0</v>
      </c>
    </row>
    <row r="335" spans="1:20" ht="60.75" customHeight="1" x14ac:dyDescent="0.3">
      <c r="A335" s="4"/>
      <c r="B335" s="4" t="s">
        <v>341</v>
      </c>
      <c r="C335" s="4" t="s">
        <v>103</v>
      </c>
      <c r="D335" s="4" t="s">
        <v>204</v>
      </c>
      <c r="E335" s="4" t="s">
        <v>550</v>
      </c>
      <c r="F335" s="5">
        <v>3625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>
        <f t="shared" si="10"/>
        <v>0</v>
      </c>
      <c r="T335" s="5">
        <f t="shared" si="11"/>
        <v>0</v>
      </c>
    </row>
    <row r="336" spans="1:20" ht="60.75" customHeight="1" x14ac:dyDescent="0.3">
      <c r="A336" s="4"/>
      <c r="B336" s="4" t="s">
        <v>342</v>
      </c>
      <c r="C336" s="4" t="s">
        <v>103</v>
      </c>
      <c r="D336" s="4" t="s">
        <v>204</v>
      </c>
      <c r="E336" s="4" t="s">
        <v>550</v>
      </c>
      <c r="F336" s="5">
        <v>3625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>
        <f t="shared" si="10"/>
        <v>0</v>
      </c>
      <c r="T336" s="5">
        <f t="shared" si="11"/>
        <v>0</v>
      </c>
    </row>
    <row r="337" spans="1:20" ht="60.75" customHeight="1" x14ac:dyDescent="0.3">
      <c r="A337" s="4"/>
      <c r="B337" s="4" t="s">
        <v>343</v>
      </c>
      <c r="C337" s="4" t="s">
        <v>103</v>
      </c>
      <c r="D337" s="4" t="s">
        <v>204</v>
      </c>
      <c r="E337" s="4" t="s">
        <v>550</v>
      </c>
      <c r="F337" s="5">
        <v>3625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>
        <f t="shared" si="10"/>
        <v>0</v>
      </c>
      <c r="T337" s="5">
        <f t="shared" si="11"/>
        <v>0</v>
      </c>
    </row>
    <row r="338" spans="1:20" ht="60.75" customHeight="1" x14ac:dyDescent="0.3">
      <c r="A338" s="4"/>
      <c r="B338" s="4" t="s">
        <v>344</v>
      </c>
      <c r="C338" s="4" t="s">
        <v>103</v>
      </c>
      <c r="D338" s="4" t="s">
        <v>204</v>
      </c>
      <c r="E338" s="4" t="s">
        <v>550</v>
      </c>
      <c r="F338" s="5">
        <v>3625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>
        <f t="shared" si="10"/>
        <v>0</v>
      </c>
      <c r="T338" s="5">
        <f t="shared" si="11"/>
        <v>0</v>
      </c>
    </row>
    <row r="339" spans="1:20" ht="60.75" customHeight="1" x14ac:dyDescent="0.3">
      <c r="A339" s="4"/>
      <c r="B339" s="4" t="s">
        <v>345</v>
      </c>
      <c r="C339" s="4" t="s">
        <v>103</v>
      </c>
      <c r="D339" s="4" t="s">
        <v>204</v>
      </c>
      <c r="E339" s="4" t="s">
        <v>550</v>
      </c>
      <c r="F339" s="5">
        <v>2975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>
        <f t="shared" si="10"/>
        <v>0</v>
      </c>
      <c r="T339" s="5">
        <f t="shared" si="11"/>
        <v>0</v>
      </c>
    </row>
    <row r="340" spans="1:20" ht="60.75" customHeight="1" x14ac:dyDescent="0.3">
      <c r="A340" s="4"/>
      <c r="B340" s="4" t="s">
        <v>346</v>
      </c>
      <c r="C340" s="4" t="s">
        <v>103</v>
      </c>
      <c r="D340" s="4" t="s">
        <v>204</v>
      </c>
      <c r="E340" s="4" t="s">
        <v>550</v>
      </c>
      <c r="F340" s="5">
        <v>3425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>
        <f t="shared" si="10"/>
        <v>0</v>
      </c>
      <c r="T340" s="5">
        <f t="shared" si="11"/>
        <v>0</v>
      </c>
    </row>
    <row r="341" spans="1:20" ht="60.75" customHeight="1" x14ac:dyDescent="0.3">
      <c r="A341" s="4"/>
      <c r="B341" s="4" t="s">
        <v>347</v>
      </c>
      <c r="C341" s="4" t="s">
        <v>103</v>
      </c>
      <c r="D341" s="4" t="s">
        <v>204</v>
      </c>
      <c r="E341" s="4" t="s">
        <v>550</v>
      </c>
      <c r="F341" s="5">
        <v>3425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>
        <f t="shared" si="10"/>
        <v>0</v>
      </c>
      <c r="T341" s="5">
        <f t="shared" si="11"/>
        <v>0</v>
      </c>
    </row>
    <row r="342" spans="1:20" ht="60.75" customHeight="1" x14ac:dyDescent="0.3">
      <c r="A342" s="4"/>
      <c r="B342" s="4" t="s">
        <v>348</v>
      </c>
      <c r="C342" s="4" t="s">
        <v>2</v>
      </c>
      <c r="D342" s="4" t="s">
        <v>12</v>
      </c>
      <c r="E342" s="4" t="s">
        <v>549</v>
      </c>
      <c r="F342" s="5">
        <v>3675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>
        <f t="shared" si="10"/>
        <v>0</v>
      </c>
      <c r="T342" s="5">
        <f t="shared" si="11"/>
        <v>0</v>
      </c>
    </row>
    <row r="343" spans="1:20" ht="60.75" customHeight="1" x14ac:dyDescent="0.3">
      <c r="A343" s="4"/>
      <c r="B343" s="4" t="s">
        <v>349</v>
      </c>
      <c r="C343" s="4" t="s">
        <v>2</v>
      </c>
      <c r="D343" s="4" t="s">
        <v>12</v>
      </c>
      <c r="E343" s="4" t="s">
        <v>549</v>
      </c>
      <c r="F343" s="5">
        <v>3675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>
        <f t="shared" si="10"/>
        <v>0</v>
      </c>
      <c r="T343" s="5">
        <f t="shared" si="11"/>
        <v>0</v>
      </c>
    </row>
    <row r="344" spans="1:20" ht="60.75" customHeight="1" x14ac:dyDescent="0.3">
      <c r="A344" s="4"/>
      <c r="B344" s="4" t="s">
        <v>350</v>
      </c>
      <c r="C344" s="4" t="s">
        <v>2</v>
      </c>
      <c r="D344" s="4" t="s">
        <v>12</v>
      </c>
      <c r="E344" s="4" t="s">
        <v>549</v>
      </c>
      <c r="F344" s="5">
        <v>3825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>
        <f t="shared" si="10"/>
        <v>0</v>
      </c>
      <c r="T344" s="5">
        <f t="shared" si="11"/>
        <v>0</v>
      </c>
    </row>
    <row r="345" spans="1:20" ht="60.75" customHeight="1" x14ac:dyDescent="0.3">
      <c r="A345" s="4"/>
      <c r="B345" s="4" t="s">
        <v>351</v>
      </c>
      <c r="C345" s="4" t="s">
        <v>2</v>
      </c>
      <c r="D345" s="4" t="s">
        <v>12</v>
      </c>
      <c r="E345" s="4" t="s">
        <v>549</v>
      </c>
      <c r="F345" s="5">
        <v>3825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>
        <f t="shared" si="10"/>
        <v>0</v>
      </c>
      <c r="T345" s="5">
        <f t="shared" si="11"/>
        <v>0</v>
      </c>
    </row>
    <row r="346" spans="1:20" ht="60.75" customHeight="1" x14ac:dyDescent="0.3">
      <c r="A346" s="4"/>
      <c r="B346" s="4" t="s">
        <v>352</v>
      </c>
      <c r="C346" s="4" t="s">
        <v>2</v>
      </c>
      <c r="D346" s="4" t="s">
        <v>12</v>
      </c>
      <c r="E346" s="4" t="s">
        <v>549</v>
      </c>
      <c r="F346" s="5">
        <v>3925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>
        <f t="shared" si="10"/>
        <v>0</v>
      </c>
      <c r="T346" s="5">
        <f t="shared" si="11"/>
        <v>0</v>
      </c>
    </row>
    <row r="347" spans="1:20" ht="60.75" customHeight="1" x14ac:dyDescent="0.3">
      <c r="A347" s="4"/>
      <c r="B347" s="4" t="s">
        <v>353</v>
      </c>
      <c r="C347" s="4" t="s">
        <v>2</v>
      </c>
      <c r="D347" s="4" t="s">
        <v>12</v>
      </c>
      <c r="E347" s="4" t="s">
        <v>549</v>
      </c>
      <c r="F347" s="5">
        <v>3925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>
        <f t="shared" si="10"/>
        <v>0</v>
      </c>
      <c r="T347" s="5">
        <f t="shared" si="11"/>
        <v>0</v>
      </c>
    </row>
    <row r="348" spans="1:20" ht="60.75" customHeight="1" x14ac:dyDescent="0.3">
      <c r="A348" s="4"/>
      <c r="B348" s="4" t="s">
        <v>354</v>
      </c>
      <c r="C348" s="4" t="s">
        <v>2</v>
      </c>
      <c r="D348" s="4" t="s">
        <v>12</v>
      </c>
      <c r="E348" s="4" t="s">
        <v>549</v>
      </c>
      <c r="F348" s="5">
        <v>3875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>
        <f t="shared" si="10"/>
        <v>0</v>
      </c>
      <c r="T348" s="5">
        <f t="shared" si="11"/>
        <v>0</v>
      </c>
    </row>
    <row r="349" spans="1:20" ht="60.75" customHeight="1" x14ac:dyDescent="0.3">
      <c r="A349" s="4"/>
      <c r="B349" s="4" t="s">
        <v>355</v>
      </c>
      <c r="C349" s="4" t="s">
        <v>2</v>
      </c>
      <c r="D349" s="4" t="s">
        <v>12</v>
      </c>
      <c r="E349" s="4" t="s">
        <v>549</v>
      </c>
      <c r="F349" s="5">
        <v>3875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>
        <f t="shared" si="10"/>
        <v>0</v>
      </c>
      <c r="T349" s="5">
        <f t="shared" si="11"/>
        <v>0</v>
      </c>
    </row>
    <row r="350" spans="1:20" ht="60.75" customHeight="1" x14ac:dyDescent="0.3">
      <c r="A350" s="4"/>
      <c r="B350" s="4" t="s">
        <v>356</v>
      </c>
      <c r="C350" s="4" t="s">
        <v>2</v>
      </c>
      <c r="D350" s="4" t="s">
        <v>12</v>
      </c>
      <c r="E350" s="4" t="s">
        <v>549</v>
      </c>
      <c r="F350" s="5">
        <v>3825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>
        <f t="shared" si="10"/>
        <v>0</v>
      </c>
      <c r="T350" s="5">
        <f t="shared" si="11"/>
        <v>0</v>
      </c>
    </row>
    <row r="351" spans="1:20" ht="60.75" customHeight="1" x14ac:dyDescent="0.3">
      <c r="A351" s="4"/>
      <c r="B351" s="4" t="s">
        <v>357</v>
      </c>
      <c r="C351" s="4" t="s">
        <v>2</v>
      </c>
      <c r="D351" s="4" t="s">
        <v>12</v>
      </c>
      <c r="E351" s="4" t="s">
        <v>549</v>
      </c>
      <c r="F351" s="5">
        <v>3825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>
        <f t="shared" si="10"/>
        <v>0</v>
      </c>
      <c r="T351" s="5">
        <f t="shared" si="11"/>
        <v>0</v>
      </c>
    </row>
    <row r="352" spans="1:20" ht="60.75" customHeight="1" x14ac:dyDescent="0.3">
      <c r="A352" s="4"/>
      <c r="B352" s="4" t="s">
        <v>358</v>
      </c>
      <c r="C352" s="4" t="s">
        <v>2</v>
      </c>
      <c r="D352" s="4" t="s">
        <v>12</v>
      </c>
      <c r="E352" s="4" t="s">
        <v>549</v>
      </c>
      <c r="F352" s="5">
        <v>3875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>
        <f t="shared" si="10"/>
        <v>0</v>
      </c>
      <c r="T352" s="5">
        <f t="shared" si="11"/>
        <v>0</v>
      </c>
    </row>
    <row r="353" spans="1:20" ht="60.75" customHeight="1" x14ac:dyDescent="0.3">
      <c r="A353" s="4"/>
      <c r="B353" s="4" t="s">
        <v>359</v>
      </c>
      <c r="C353" s="4" t="s">
        <v>2</v>
      </c>
      <c r="D353" s="4" t="s">
        <v>12</v>
      </c>
      <c r="E353" s="4" t="s">
        <v>549</v>
      </c>
      <c r="F353" s="5">
        <v>4475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>
        <f t="shared" si="10"/>
        <v>0</v>
      </c>
      <c r="T353" s="5">
        <f t="shared" si="11"/>
        <v>0</v>
      </c>
    </row>
    <row r="354" spans="1:20" ht="60.75" customHeight="1" x14ac:dyDescent="0.3">
      <c r="A354" s="4"/>
      <c r="B354" s="4" t="s">
        <v>360</v>
      </c>
      <c r="C354" s="4" t="s">
        <v>2</v>
      </c>
      <c r="D354" s="4" t="s">
        <v>12</v>
      </c>
      <c r="E354" s="4" t="s">
        <v>549</v>
      </c>
      <c r="F354" s="5">
        <v>4475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>
        <f t="shared" si="10"/>
        <v>0</v>
      </c>
      <c r="T354" s="5">
        <f t="shared" si="11"/>
        <v>0</v>
      </c>
    </row>
    <row r="355" spans="1:20" ht="60.75" customHeight="1" x14ac:dyDescent="0.3">
      <c r="A355" s="4"/>
      <c r="B355" s="4" t="s">
        <v>361</v>
      </c>
      <c r="C355" s="4" t="s">
        <v>2</v>
      </c>
      <c r="D355" s="4" t="s">
        <v>12</v>
      </c>
      <c r="E355" s="4" t="s">
        <v>549</v>
      </c>
      <c r="F355" s="5">
        <v>3775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>
        <f t="shared" si="10"/>
        <v>0</v>
      </c>
      <c r="T355" s="5">
        <f t="shared" si="11"/>
        <v>0</v>
      </c>
    </row>
    <row r="356" spans="1:20" ht="60.75" customHeight="1" x14ac:dyDescent="0.3">
      <c r="A356" s="4"/>
      <c r="B356" s="4" t="s">
        <v>362</v>
      </c>
      <c r="C356" s="4" t="s">
        <v>2</v>
      </c>
      <c r="D356" s="4" t="s">
        <v>12</v>
      </c>
      <c r="E356" s="4" t="s">
        <v>549</v>
      </c>
      <c r="F356" s="5">
        <v>3875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>
        <f t="shared" si="10"/>
        <v>0</v>
      </c>
      <c r="T356" s="5">
        <f t="shared" si="11"/>
        <v>0</v>
      </c>
    </row>
    <row r="357" spans="1:20" ht="60.75" customHeight="1" x14ac:dyDescent="0.3">
      <c r="A357" s="4"/>
      <c r="B357" s="4" t="s">
        <v>363</v>
      </c>
      <c r="C357" s="4" t="s">
        <v>2</v>
      </c>
      <c r="D357" s="4" t="s">
        <v>12</v>
      </c>
      <c r="E357" s="4" t="s">
        <v>549</v>
      </c>
      <c r="F357" s="5">
        <v>3925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>
        <f t="shared" si="10"/>
        <v>0</v>
      </c>
      <c r="T357" s="5">
        <f t="shared" si="11"/>
        <v>0</v>
      </c>
    </row>
    <row r="358" spans="1:20" ht="60.75" customHeight="1" x14ac:dyDescent="0.3">
      <c r="A358" s="4"/>
      <c r="B358" s="4" t="s">
        <v>364</v>
      </c>
      <c r="C358" s="4" t="s">
        <v>2</v>
      </c>
      <c r="D358" s="4" t="s">
        <v>12</v>
      </c>
      <c r="E358" s="4" t="s">
        <v>549</v>
      </c>
      <c r="F358" s="5">
        <v>3925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>
        <f t="shared" si="10"/>
        <v>0</v>
      </c>
      <c r="T358" s="5">
        <f t="shared" si="11"/>
        <v>0</v>
      </c>
    </row>
    <row r="359" spans="1:20" ht="60.75" customHeight="1" x14ac:dyDescent="0.3">
      <c r="A359" s="4"/>
      <c r="B359" s="4" t="s">
        <v>365</v>
      </c>
      <c r="C359" s="4" t="s">
        <v>2</v>
      </c>
      <c r="D359" s="4" t="s">
        <v>12</v>
      </c>
      <c r="E359" s="4" t="s">
        <v>549</v>
      </c>
      <c r="F359" s="5">
        <v>3925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>
        <f t="shared" si="10"/>
        <v>0</v>
      </c>
      <c r="T359" s="5">
        <f t="shared" si="11"/>
        <v>0</v>
      </c>
    </row>
    <row r="360" spans="1:20" ht="60.75" customHeight="1" x14ac:dyDescent="0.3">
      <c r="A360" s="4"/>
      <c r="B360" s="4" t="s">
        <v>366</v>
      </c>
      <c r="C360" s="4" t="s">
        <v>103</v>
      </c>
      <c r="D360" s="4" t="s">
        <v>102</v>
      </c>
      <c r="E360" s="4" t="s">
        <v>549</v>
      </c>
      <c r="F360" s="5">
        <v>3775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>
        <f t="shared" si="10"/>
        <v>0</v>
      </c>
      <c r="T360" s="5">
        <f t="shared" si="11"/>
        <v>0</v>
      </c>
    </row>
    <row r="361" spans="1:20" ht="60.75" customHeight="1" x14ac:dyDescent="0.3">
      <c r="A361" s="4"/>
      <c r="B361" s="4" t="s">
        <v>367</v>
      </c>
      <c r="C361" s="4" t="s">
        <v>103</v>
      </c>
      <c r="D361" s="4" t="s">
        <v>102</v>
      </c>
      <c r="E361" s="4" t="s">
        <v>549</v>
      </c>
      <c r="F361" s="5">
        <v>3775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>
        <f t="shared" si="10"/>
        <v>0</v>
      </c>
      <c r="T361" s="5">
        <f t="shared" si="11"/>
        <v>0</v>
      </c>
    </row>
    <row r="362" spans="1:20" ht="60.75" customHeight="1" x14ac:dyDescent="0.3">
      <c r="A362" s="4"/>
      <c r="B362" s="4" t="s">
        <v>368</v>
      </c>
      <c r="C362" s="4" t="s">
        <v>103</v>
      </c>
      <c r="D362" s="4" t="s">
        <v>102</v>
      </c>
      <c r="E362" s="4" t="s">
        <v>549</v>
      </c>
      <c r="F362" s="5">
        <v>3575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>
        <f t="shared" si="10"/>
        <v>0</v>
      </c>
      <c r="T362" s="5">
        <f t="shared" si="11"/>
        <v>0</v>
      </c>
    </row>
    <row r="363" spans="1:20" ht="60.75" customHeight="1" x14ac:dyDescent="0.3">
      <c r="A363" s="4"/>
      <c r="B363" s="4" t="s">
        <v>369</v>
      </c>
      <c r="C363" s="4" t="s">
        <v>103</v>
      </c>
      <c r="D363" s="4" t="s">
        <v>102</v>
      </c>
      <c r="E363" s="4" t="s">
        <v>549</v>
      </c>
      <c r="F363" s="5">
        <v>3575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>
        <f t="shared" si="10"/>
        <v>0</v>
      </c>
      <c r="T363" s="5">
        <f t="shared" si="11"/>
        <v>0</v>
      </c>
    </row>
    <row r="364" spans="1:20" ht="60.75" customHeight="1" x14ac:dyDescent="0.3">
      <c r="A364" s="4"/>
      <c r="B364" s="4" t="s">
        <v>370</v>
      </c>
      <c r="C364" s="4" t="s">
        <v>103</v>
      </c>
      <c r="D364" s="4" t="s">
        <v>102</v>
      </c>
      <c r="E364" s="4" t="s">
        <v>549</v>
      </c>
      <c r="F364" s="5">
        <v>3725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>
        <f t="shared" si="10"/>
        <v>0</v>
      </c>
      <c r="T364" s="5">
        <f t="shared" si="11"/>
        <v>0</v>
      </c>
    </row>
    <row r="365" spans="1:20" ht="60.75" customHeight="1" x14ac:dyDescent="0.3">
      <c r="A365" s="4"/>
      <c r="B365" s="4" t="s">
        <v>371</v>
      </c>
      <c r="C365" s="4" t="s">
        <v>103</v>
      </c>
      <c r="D365" s="4" t="s">
        <v>102</v>
      </c>
      <c r="E365" s="4" t="s">
        <v>549</v>
      </c>
      <c r="F365" s="5">
        <v>3725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>
        <f t="shared" si="10"/>
        <v>0</v>
      </c>
      <c r="T365" s="5">
        <f t="shared" si="11"/>
        <v>0</v>
      </c>
    </row>
    <row r="366" spans="1:20" ht="60.75" customHeight="1" x14ac:dyDescent="0.3">
      <c r="A366" s="4"/>
      <c r="B366" s="4" t="s">
        <v>372</v>
      </c>
      <c r="C366" s="4" t="s">
        <v>103</v>
      </c>
      <c r="D366" s="4" t="s">
        <v>102</v>
      </c>
      <c r="E366" s="4" t="s">
        <v>549</v>
      </c>
      <c r="F366" s="5">
        <v>3875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>
        <f t="shared" si="10"/>
        <v>0</v>
      </c>
      <c r="T366" s="5">
        <f t="shared" si="11"/>
        <v>0</v>
      </c>
    </row>
    <row r="367" spans="1:20" ht="60.75" customHeight="1" x14ac:dyDescent="0.3">
      <c r="A367" s="4"/>
      <c r="B367" s="4" t="s">
        <v>373</v>
      </c>
      <c r="C367" s="4" t="s">
        <v>103</v>
      </c>
      <c r="D367" s="4" t="s">
        <v>102</v>
      </c>
      <c r="E367" s="4" t="s">
        <v>549</v>
      </c>
      <c r="F367" s="5">
        <v>3575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>
        <f t="shared" si="10"/>
        <v>0</v>
      </c>
      <c r="T367" s="5">
        <f t="shared" si="11"/>
        <v>0</v>
      </c>
    </row>
    <row r="368" spans="1:20" ht="60.75" customHeight="1" x14ac:dyDescent="0.3">
      <c r="A368" s="4"/>
      <c r="B368" s="4" t="s">
        <v>374</v>
      </c>
      <c r="C368" s="4" t="s">
        <v>103</v>
      </c>
      <c r="D368" s="4" t="s">
        <v>102</v>
      </c>
      <c r="E368" s="4" t="s">
        <v>549</v>
      </c>
      <c r="F368" s="5">
        <v>4275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>
        <f t="shared" si="10"/>
        <v>0</v>
      </c>
      <c r="T368" s="5">
        <f t="shared" si="11"/>
        <v>0</v>
      </c>
    </row>
    <row r="369" spans="1:20" ht="60.75" customHeight="1" x14ac:dyDescent="0.3">
      <c r="A369" s="4"/>
      <c r="B369" s="4" t="s">
        <v>375</v>
      </c>
      <c r="C369" s="4" t="s">
        <v>103</v>
      </c>
      <c r="D369" s="4" t="s">
        <v>102</v>
      </c>
      <c r="E369" s="4" t="s">
        <v>549</v>
      </c>
      <c r="F369" s="5">
        <v>4275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>
        <f t="shared" si="10"/>
        <v>0</v>
      </c>
      <c r="T369" s="5">
        <f t="shared" si="11"/>
        <v>0</v>
      </c>
    </row>
    <row r="370" spans="1:20" ht="60.75" customHeight="1" x14ac:dyDescent="0.3">
      <c r="A370" s="4"/>
      <c r="B370" s="4" t="s">
        <v>376</v>
      </c>
      <c r="C370" s="4" t="s">
        <v>103</v>
      </c>
      <c r="D370" s="4" t="s">
        <v>102</v>
      </c>
      <c r="E370" s="4" t="s">
        <v>549</v>
      </c>
      <c r="F370" s="5">
        <v>3375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>
        <f t="shared" si="10"/>
        <v>0</v>
      </c>
      <c r="T370" s="5">
        <f t="shared" si="11"/>
        <v>0</v>
      </c>
    </row>
    <row r="371" spans="1:20" ht="60.75" customHeight="1" x14ac:dyDescent="0.3">
      <c r="A371" s="4"/>
      <c r="B371" s="4" t="s">
        <v>377</v>
      </c>
      <c r="C371" s="4" t="s">
        <v>103</v>
      </c>
      <c r="D371" s="4" t="s">
        <v>102</v>
      </c>
      <c r="E371" s="4" t="s">
        <v>549</v>
      </c>
      <c r="F371" s="5">
        <v>3375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>
        <f t="shared" si="10"/>
        <v>0</v>
      </c>
      <c r="T371" s="5">
        <f t="shared" si="11"/>
        <v>0</v>
      </c>
    </row>
    <row r="372" spans="1:20" ht="60.75" customHeight="1" x14ac:dyDescent="0.3">
      <c r="A372" s="4"/>
      <c r="B372" s="4" t="s">
        <v>378</v>
      </c>
      <c r="C372" s="4" t="s">
        <v>103</v>
      </c>
      <c r="D372" s="4" t="s">
        <v>102</v>
      </c>
      <c r="E372" s="4" t="s">
        <v>549</v>
      </c>
      <c r="F372" s="5">
        <v>3375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>
        <f t="shared" si="10"/>
        <v>0</v>
      </c>
      <c r="T372" s="5">
        <f t="shared" si="11"/>
        <v>0</v>
      </c>
    </row>
    <row r="373" spans="1:20" ht="60.75" customHeight="1" x14ac:dyDescent="0.3">
      <c r="A373" s="4"/>
      <c r="B373" s="4" t="s">
        <v>379</v>
      </c>
      <c r="C373" s="4" t="s">
        <v>103</v>
      </c>
      <c r="D373" s="4" t="s">
        <v>102</v>
      </c>
      <c r="E373" s="4" t="s">
        <v>549</v>
      </c>
      <c r="F373" s="5">
        <v>2925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>
        <f t="shared" si="10"/>
        <v>0</v>
      </c>
      <c r="T373" s="5">
        <f t="shared" si="11"/>
        <v>0</v>
      </c>
    </row>
    <row r="374" spans="1:20" ht="60.75" customHeight="1" x14ac:dyDescent="0.3">
      <c r="A374" s="4"/>
      <c r="B374" s="4" t="s">
        <v>380</v>
      </c>
      <c r="C374" s="4" t="s">
        <v>103</v>
      </c>
      <c r="D374" s="4" t="s">
        <v>102</v>
      </c>
      <c r="E374" s="4" t="s">
        <v>549</v>
      </c>
      <c r="F374" s="5">
        <v>2925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>
        <f t="shared" si="10"/>
        <v>0</v>
      </c>
      <c r="T374" s="5">
        <f t="shared" si="11"/>
        <v>0</v>
      </c>
    </row>
    <row r="375" spans="1:20" ht="60.75" customHeight="1" x14ac:dyDescent="0.3">
      <c r="A375" s="4"/>
      <c r="B375" s="4" t="s">
        <v>381</v>
      </c>
      <c r="C375" s="4" t="s">
        <v>103</v>
      </c>
      <c r="D375" s="4" t="s">
        <v>102</v>
      </c>
      <c r="E375" s="4" t="s">
        <v>549</v>
      </c>
      <c r="F375" s="5">
        <v>3325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>
        <f t="shared" si="10"/>
        <v>0</v>
      </c>
      <c r="T375" s="5">
        <f t="shared" si="11"/>
        <v>0</v>
      </c>
    </row>
    <row r="376" spans="1:20" ht="60.75" customHeight="1" x14ac:dyDescent="0.3">
      <c r="A376" s="4"/>
      <c r="B376" s="4" t="s">
        <v>382</v>
      </c>
      <c r="C376" s="4" t="s">
        <v>103</v>
      </c>
      <c r="D376" s="4" t="s">
        <v>102</v>
      </c>
      <c r="E376" s="4" t="s">
        <v>549</v>
      </c>
      <c r="F376" s="5">
        <v>3125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>
        <f t="shared" si="10"/>
        <v>0</v>
      </c>
      <c r="T376" s="5">
        <f t="shared" si="11"/>
        <v>0</v>
      </c>
    </row>
    <row r="377" spans="1:20" ht="60.75" customHeight="1" x14ac:dyDescent="0.3">
      <c r="A377" s="4"/>
      <c r="B377" s="4" t="s">
        <v>383</v>
      </c>
      <c r="C377" s="4" t="s">
        <v>103</v>
      </c>
      <c r="D377" s="4" t="s">
        <v>102</v>
      </c>
      <c r="E377" s="4" t="s">
        <v>549</v>
      </c>
      <c r="F377" s="5">
        <v>3875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>
        <f t="shared" si="10"/>
        <v>0</v>
      </c>
      <c r="T377" s="5">
        <f t="shared" si="11"/>
        <v>0</v>
      </c>
    </row>
    <row r="378" spans="1:20" ht="60.75" customHeight="1" x14ac:dyDescent="0.3">
      <c r="A378" s="4"/>
      <c r="B378" s="4" t="s">
        <v>384</v>
      </c>
      <c r="C378" s="4" t="s">
        <v>103</v>
      </c>
      <c r="D378" s="4" t="s">
        <v>102</v>
      </c>
      <c r="E378" s="4" t="s">
        <v>549</v>
      </c>
      <c r="F378" s="5">
        <v>3875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>
        <f t="shared" si="10"/>
        <v>0</v>
      </c>
      <c r="T378" s="5">
        <f t="shared" si="11"/>
        <v>0</v>
      </c>
    </row>
    <row r="379" spans="1:20" ht="60.75" customHeight="1" x14ac:dyDescent="0.3">
      <c r="A379" s="4"/>
      <c r="B379" s="4" t="s">
        <v>385</v>
      </c>
      <c r="C379" s="4" t="s">
        <v>103</v>
      </c>
      <c r="D379" s="4" t="s">
        <v>102</v>
      </c>
      <c r="E379" s="4" t="s">
        <v>549</v>
      </c>
      <c r="F379" s="5">
        <v>3825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>
        <f t="shared" si="10"/>
        <v>0</v>
      </c>
      <c r="T379" s="5">
        <f t="shared" si="11"/>
        <v>0</v>
      </c>
    </row>
    <row r="380" spans="1:20" ht="60.75" customHeight="1" x14ac:dyDescent="0.3">
      <c r="A380" s="4"/>
      <c r="B380" s="4" t="s">
        <v>386</v>
      </c>
      <c r="C380" s="4" t="s">
        <v>103</v>
      </c>
      <c r="D380" s="4" t="s">
        <v>102</v>
      </c>
      <c r="E380" s="4" t="s">
        <v>549</v>
      </c>
      <c r="F380" s="5">
        <v>3825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>
        <f t="shared" si="10"/>
        <v>0</v>
      </c>
      <c r="T380" s="5">
        <f t="shared" si="11"/>
        <v>0</v>
      </c>
    </row>
    <row r="381" spans="1:20" ht="60.75" customHeight="1" x14ac:dyDescent="0.3">
      <c r="A381" s="4"/>
      <c r="B381" s="4" t="s">
        <v>387</v>
      </c>
      <c r="C381" s="4" t="s">
        <v>103</v>
      </c>
      <c r="D381" s="4" t="s">
        <v>102</v>
      </c>
      <c r="E381" s="4" t="s">
        <v>549</v>
      </c>
      <c r="F381" s="5">
        <v>3825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>
        <f t="shared" si="10"/>
        <v>0</v>
      </c>
      <c r="T381" s="5">
        <f t="shared" si="11"/>
        <v>0</v>
      </c>
    </row>
    <row r="382" spans="1:20" ht="60.75" customHeight="1" x14ac:dyDescent="0.3">
      <c r="A382" s="4"/>
      <c r="B382" s="4" t="s">
        <v>388</v>
      </c>
      <c r="C382" s="4" t="s">
        <v>103</v>
      </c>
      <c r="D382" s="4" t="s">
        <v>102</v>
      </c>
      <c r="E382" s="4" t="s">
        <v>549</v>
      </c>
      <c r="F382" s="5">
        <v>3825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>
        <f t="shared" si="10"/>
        <v>0</v>
      </c>
      <c r="T382" s="5">
        <f t="shared" si="11"/>
        <v>0</v>
      </c>
    </row>
    <row r="383" spans="1:20" ht="60.75" customHeight="1" x14ac:dyDescent="0.3">
      <c r="A383" s="4"/>
      <c r="B383" s="4" t="s">
        <v>389</v>
      </c>
      <c r="C383" s="4" t="s">
        <v>103</v>
      </c>
      <c r="D383" s="4" t="s">
        <v>102</v>
      </c>
      <c r="E383" s="4" t="s">
        <v>549</v>
      </c>
      <c r="F383" s="5">
        <v>3975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>
        <f t="shared" si="10"/>
        <v>0</v>
      </c>
      <c r="T383" s="5">
        <f t="shared" si="11"/>
        <v>0</v>
      </c>
    </row>
    <row r="384" spans="1:20" ht="60.75" customHeight="1" x14ac:dyDescent="0.3">
      <c r="A384" s="4"/>
      <c r="B384" s="4" t="s">
        <v>390</v>
      </c>
      <c r="C384" s="4" t="s">
        <v>103</v>
      </c>
      <c r="D384" s="4" t="s">
        <v>102</v>
      </c>
      <c r="E384" s="4" t="s">
        <v>549</v>
      </c>
      <c r="F384" s="5">
        <v>3975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>
        <f t="shared" si="10"/>
        <v>0</v>
      </c>
      <c r="T384" s="5">
        <f t="shared" si="11"/>
        <v>0</v>
      </c>
    </row>
    <row r="385" spans="1:20" ht="60.75" customHeight="1" x14ac:dyDescent="0.3">
      <c r="A385" s="4"/>
      <c r="B385" s="4" t="s">
        <v>391</v>
      </c>
      <c r="C385" s="4" t="s">
        <v>103</v>
      </c>
      <c r="D385" s="4" t="s">
        <v>102</v>
      </c>
      <c r="E385" s="4" t="s">
        <v>549</v>
      </c>
      <c r="F385" s="5">
        <v>3475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>
        <f t="shared" si="10"/>
        <v>0</v>
      </c>
      <c r="T385" s="5">
        <f t="shared" si="11"/>
        <v>0</v>
      </c>
    </row>
    <row r="386" spans="1:20" ht="60.75" customHeight="1" x14ac:dyDescent="0.3">
      <c r="A386" s="4"/>
      <c r="B386" s="4" t="s">
        <v>392</v>
      </c>
      <c r="C386" s="4" t="s">
        <v>103</v>
      </c>
      <c r="D386" s="4" t="s">
        <v>102</v>
      </c>
      <c r="E386" s="4" t="s">
        <v>549</v>
      </c>
      <c r="F386" s="5">
        <v>3475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>
        <f t="shared" si="10"/>
        <v>0</v>
      </c>
      <c r="T386" s="5">
        <f t="shared" si="11"/>
        <v>0</v>
      </c>
    </row>
    <row r="387" spans="1:20" ht="60.75" customHeight="1" x14ac:dyDescent="0.3">
      <c r="A387" s="4"/>
      <c r="B387" s="4" t="s">
        <v>393</v>
      </c>
      <c r="C387" s="4" t="s">
        <v>103</v>
      </c>
      <c r="D387" s="4" t="s">
        <v>102</v>
      </c>
      <c r="E387" s="4" t="s">
        <v>549</v>
      </c>
      <c r="F387" s="5">
        <v>3725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>
        <f t="shared" ref="S387:S450" si="12">SUM(G387:R387)</f>
        <v>0</v>
      </c>
      <c r="T387" s="5">
        <f t="shared" ref="T387:T450" si="13">S387*F387</f>
        <v>0</v>
      </c>
    </row>
    <row r="388" spans="1:20" ht="60.75" customHeight="1" x14ac:dyDescent="0.3">
      <c r="A388" s="4"/>
      <c r="B388" s="4" t="s">
        <v>394</v>
      </c>
      <c r="C388" s="4" t="s">
        <v>103</v>
      </c>
      <c r="D388" s="4" t="s">
        <v>102</v>
      </c>
      <c r="E388" s="4" t="s">
        <v>549</v>
      </c>
      <c r="F388" s="5">
        <v>3225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>
        <f t="shared" si="12"/>
        <v>0</v>
      </c>
      <c r="T388" s="5">
        <f t="shared" si="13"/>
        <v>0</v>
      </c>
    </row>
    <row r="389" spans="1:20" ht="60.75" customHeight="1" x14ac:dyDescent="0.3">
      <c r="A389" s="4"/>
      <c r="B389" s="4" t="s">
        <v>395</v>
      </c>
      <c r="C389" s="4" t="s">
        <v>103</v>
      </c>
      <c r="D389" s="4" t="s">
        <v>102</v>
      </c>
      <c r="E389" s="4" t="s">
        <v>549</v>
      </c>
      <c r="F389" s="5">
        <v>3225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>
        <f t="shared" si="12"/>
        <v>0</v>
      </c>
      <c r="T389" s="5">
        <f t="shared" si="13"/>
        <v>0</v>
      </c>
    </row>
    <row r="390" spans="1:20" ht="60.75" customHeight="1" x14ac:dyDescent="0.3">
      <c r="A390" s="4"/>
      <c r="B390" s="4" t="s">
        <v>396</v>
      </c>
      <c r="C390" s="4" t="s">
        <v>103</v>
      </c>
      <c r="D390" s="4" t="s">
        <v>102</v>
      </c>
      <c r="E390" s="4" t="s">
        <v>549</v>
      </c>
      <c r="F390" s="5">
        <v>4525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>
        <f t="shared" si="12"/>
        <v>0</v>
      </c>
      <c r="T390" s="5">
        <f t="shared" si="13"/>
        <v>0</v>
      </c>
    </row>
    <row r="391" spans="1:20" ht="60.75" customHeight="1" x14ac:dyDescent="0.3">
      <c r="A391" s="4"/>
      <c r="B391" s="4" t="s">
        <v>397</v>
      </c>
      <c r="C391" s="4" t="s">
        <v>103</v>
      </c>
      <c r="D391" s="4" t="s">
        <v>102</v>
      </c>
      <c r="E391" s="4" t="s">
        <v>549</v>
      </c>
      <c r="F391" s="5">
        <v>3675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>
        <f t="shared" si="12"/>
        <v>0</v>
      </c>
      <c r="T391" s="5">
        <f t="shared" si="13"/>
        <v>0</v>
      </c>
    </row>
    <row r="392" spans="1:20" ht="60.75" customHeight="1" x14ac:dyDescent="0.3">
      <c r="A392" s="4"/>
      <c r="B392" s="4" t="s">
        <v>398</v>
      </c>
      <c r="C392" s="4" t="s">
        <v>103</v>
      </c>
      <c r="D392" s="4" t="s">
        <v>109</v>
      </c>
      <c r="E392" s="4" t="s">
        <v>548</v>
      </c>
      <c r="F392" s="5">
        <v>3225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>
        <f t="shared" si="12"/>
        <v>0</v>
      </c>
      <c r="T392" s="5">
        <f t="shared" si="13"/>
        <v>0</v>
      </c>
    </row>
    <row r="393" spans="1:20" ht="60.75" customHeight="1" x14ac:dyDescent="0.3">
      <c r="A393" s="4"/>
      <c r="B393" s="4" t="s">
        <v>399</v>
      </c>
      <c r="C393" s="4" t="s">
        <v>103</v>
      </c>
      <c r="D393" s="4" t="s">
        <v>109</v>
      </c>
      <c r="E393" s="4" t="s">
        <v>548</v>
      </c>
      <c r="F393" s="5">
        <v>2625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>
        <f t="shared" si="12"/>
        <v>0</v>
      </c>
      <c r="T393" s="5">
        <f t="shared" si="13"/>
        <v>0</v>
      </c>
    </row>
    <row r="394" spans="1:20" ht="60.75" customHeight="1" x14ac:dyDescent="0.3">
      <c r="A394" s="4"/>
      <c r="B394" s="4" t="s">
        <v>400</v>
      </c>
      <c r="C394" s="4" t="s">
        <v>103</v>
      </c>
      <c r="D394" s="4" t="s">
        <v>109</v>
      </c>
      <c r="E394" s="4" t="s">
        <v>548</v>
      </c>
      <c r="F394" s="5">
        <v>2975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>
        <f t="shared" si="12"/>
        <v>0</v>
      </c>
      <c r="T394" s="5">
        <f t="shared" si="13"/>
        <v>0</v>
      </c>
    </row>
    <row r="395" spans="1:20" ht="60.75" customHeight="1" x14ac:dyDescent="0.3">
      <c r="A395" s="4"/>
      <c r="B395" s="4" t="s">
        <v>401</v>
      </c>
      <c r="C395" s="4" t="s">
        <v>103</v>
      </c>
      <c r="D395" s="4" t="s">
        <v>109</v>
      </c>
      <c r="E395" s="4" t="s">
        <v>548</v>
      </c>
      <c r="F395" s="5">
        <v>2975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>
        <f t="shared" si="12"/>
        <v>0</v>
      </c>
      <c r="T395" s="5">
        <f t="shared" si="13"/>
        <v>0</v>
      </c>
    </row>
    <row r="396" spans="1:20" ht="60.6" customHeight="1" x14ac:dyDescent="0.3">
      <c r="A396" s="4"/>
      <c r="B396" s="4" t="s">
        <v>402</v>
      </c>
      <c r="C396" s="4" t="s">
        <v>103</v>
      </c>
      <c r="D396" s="4" t="s">
        <v>109</v>
      </c>
      <c r="E396" s="4" t="s">
        <v>548</v>
      </c>
      <c r="F396" s="5">
        <v>3025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>
        <f t="shared" si="12"/>
        <v>0</v>
      </c>
      <c r="T396" s="5">
        <f t="shared" si="13"/>
        <v>0</v>
      </c>
    </row>
    <row r="397" spans="1:20" ht="60.75" customHeight="1" x14ac:dyDescent="0.3">
      <c r="A397" s="4"/>
      <c r="B397" s="4" t="s">
        <v>403</v>
      </c>
      <c r="C397" s="4" t="s">
        <v>103</v>
      </c>
      <c r="D397" s="4" t="s">
        <v>109</v>
      </c>
      <c r="E397" s="4" t="s">
        <v>548</v>
      </c>
      <c r="F397" s="5">
        <v>2775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>
        <f t="shared" si="12"/>
        <v>0</v>
      </c>
      <c r="T397" s="5">
        <f t="shared" si="13"/>
        <v>0</v>
      </c>
    </row>
    <row r="398" spans="1:20" ht="60.75" customHeight="1" x14ac:dyDescent="0.3">
      <c r="A398" s="4"/>
      <c r="B398" s="4" t="s">
        <v>404</v>
      </c>
      <c r="C398" s="4" t="s">
        <v>103</v>
      </c>
      <c r="D398" s="4" t="s">
        <v>109</v>
      </c>
      <c r="E398" s="4" t="s">
        <v>548</v>
      </c>
      <c r="F398" s="5">
        <v>2975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>
        <f t="shared" si="12"/>
        <v>0</v>
      </c>
      <c r="T398" s="5">
        <f t="shared" si="13"/>
        <v>0</v>
      </c>
    </row>
    <row r="399" spans="1:20" ht="60.75" customHeight="1" x14ac:dyDescent="0.3">
      <c r="A399" s="4"/>
      <c r="B399" s="4" t="s">
        <v>405</v>
      </c>
      <c r="C399" s="4" t="s">
        <v>103</v>
      </c>
      <c r="D399" s="4" t="s">
        <v>109</v>
      </c>
      <c r="E399" s="4" t="s">
        <v>548</v>
      </c>
      <c r="F399" s="5">
        <v>2975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>
        <f t="shared" si="12"/>
        <v>0</v>
      </c>
      <c r="T399" s="5">
        <f t="shared" si="13"/>
        <v>0</v>
      </c>
    </row>
    <row r="400" spans="1:20" ht="60.75" customHeight="1" x14ac:dyDescent="0.3">
      <c r="A400" s="4"/>
      <c r="B400" s="4" t="s">
        <v>406</v>
      </c>
      <c r="C400" s="4" t="s">
        <v>103</v>
      </c>
      <c r="D400" s="4" t="s">
        <v>109</v>
      </c>
      <c r="E400" s="4" t="s">
        <v>548</v>
      </c>
      <c r="F400" s="5">
        <v>2975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>
        <f t="shared" si="12"/>
        <v>0</v>
      </c>
      <c r="T400" s="5">
        <f t="shared" si="13"/>
        <v>0</v>
      </c>
    </row>
    <row r="401" spans="1:20" ht="60.75" customHeight="1" x14ac:dyDescent="0.3">
      <c r="A401" s="4"/>
      <c r="B401" s="4" t="s">
        <v>407</v>
      </c>
      <c r="C401" s="4" t="s">
        <v>103</v>
      </c>
      <c r="D401" s="4" t="s">
        <v>109</v>
      </c>
      <c r="E401" s="4" t="s">
        <v>548</v>
      </c>
      <c r="F401" s="5">
        <v>3025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>
        <f t="shared" si="12"/>
        <v>0</v>
      </c>
      <c r="T401" s="5">
        <f t="shared" si="13"/>
        <v>0</v>
      </c>
    </row>
    <row r="402" spans="1:20" ht="60.75" customHeight="1" x14ac:dyDescent="0.3">
      <c r="A402" s="4"/>
      <c r="B402" s="4" t="s">
        <v>408</v>
      </c>
      <c r="C402" s="4" t="s">
        <v>103</v>
      </c>
      <c r="D402" s="4" t="s">
        <v>109</v>
      </c>
      <c r="E402" s="4" t="s">
        <v>548</v>
      </c>
      <c r="F402" s="5">
        <v>2975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>
        <f t="shared" si="12"/>
        <v>0</v>
      </c>
      <c r="T402" s="5">
        <f t="shared" si="13"/>
        <v>0</v>
      </c>
    </row>
    <row r="403" spans="1:20" ht="60.75" customHeight="1" x14ac:dyDescent="0.3">
      <c r="A403" s="4"/>
      <c r="B403" s="4" t="s">
        <v>409</v>
      </c>
      <c r="C403" s="4" t="s">
        <v>103</v>
      </c>
      <c r="D403" s="4" t="s">
        <v>109</v>
      </c>
      <c r="E403" s="4" t="s">
        <v>548</v>
      </c>
      <c r="F403" s="5">
        <v>3325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>
        <f t="shared" si="12"/>
        <v>0</v>
      </c>
      <c r="T403" s="5">
        <f t="shared" si="13"/>
        <v>0</v>
      </c>
    </row>
    <row r="404" spans="1:20" ht="60.75" customHeight="1" x14ac:dyDescent="0.3">
      <c r="A404" s="4"/>
      <c r="B404" s="4" t="s">
        <v>410</v>
      </c>
      <c r="C404" s="4" t="s">
        <v>103</v>
      </c>
      <c r="D404" s="4" t="s">
        <v>109</v>
      </c>
      <c r="E404" s="4" t="s">
        <v>548</v>
      </c>
      <c r="F404" s="5">
        <v>2825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>
        <f t="shared" si="12"/>
        <v>0</v>
      </c>
      <c r="T404" s="5">
        <f t="shared" si="13"/>
        <v>0</v>
      </c>
    </row>
    <row r="405" spans="1:20" ht="60.75" customHeight="1" x14ac:dyDescent="0.3">
      <c r="A405" s="4"/>
      <c r="B405" s="4" t="s">
        <v>411</v>
      </c>
      <c r="C405" s="4" t="s">
        <v>103</v>
      </c>
      <c r="D405" s="4" t="s">
        <v>109</v>
      </c>
      <c r="E405" s="4" t="s">
        <v>548</v>
      </c>
      <c r="F405" s="5">
        <v>3025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>
        <f t="shared" si="12"/>
        <v>0</v>
      </c>
      <c r="T405" s="5">
        <f t="shared" si="13"/>
        <v>0</v>
      </c>
    </row>
    <row r="406" spans="1:20" ht="60.75" customHeight="1" x14ac:dyDescent="0.3">
      <c r="A406" s="4"/>
      <c r="B406" s="4" t="s">
        <v>412</v>
      </c>
      <c r="C406" s="4" t="s">
        <v>103</v>
      </c>
      <c r="D406" s="4" t="s">
        <v>109</v>
      </c>
      <c r="E406" s="4" t="s">
        <v>548</v>
      </c>
      <c r="F406" s="5">
        <v>3025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>
        <f t="shared" si="12"/>
        <v>0</v>
      </c>
      <c r="T406" s="5">
        <f t="shared" si="13"/>
        <v>0</v>
      </c>
    </row>
    <row r="407" spans="1:20" ht="60.75" customHeight="1" x14ac:dyDescent="0.3">
      <c r="A407" s="4"/>
      <c r="B407" s="4" t="s">
        <v>413</v>
      </c>
      <c r="C407" s="4" t="s">
        <v>103</v>
      </c>
      <c r="D407" s="4" t="s">
        <v>109</v>
      </c>
      <c r="E407" s="4" t="s">
        <v>548</v>
      </c>
      <c r="F407" s="5">
        <v>3175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>
        <f t="shared" si="12"/>
        <v>0</v>
      </c>
      <c r="T407" s="5">
        <f t="shared" si="13"/>
        <v>0</v>
      </c>
    </row>
    <row r="408" spans="1:20" ht="60.6" customHeight="1" x14ac:dyDescent="0.3">
      <c r="A408" s="4"/>
      <c r="B408" s="4" t="s">
        <v>414</v>
      </c>
      <c r="C408" s="4" t="s">
        <v>103</v>
      </c>
      <c r="D408" s="4" t="s">
        <v>109</v>
      </c>
      <c r="E408" s="4" t="s">
        <v>548</v>
      </c>
      <c r="F408" s="5">
        <v>2375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>
        <f t="shared" si="12"/>
        <v>0</v>
      </c>
      <c r="T408" s="5">
        <f t="shared" si="13"/>
        <v>0</v>
      </c>
    </row>
    <row r="409" spans="1:20" ht="60.75" customHeight="1" x14ac:dyDescent="0.3">
      <c r="A409" s="4"/>
      <c r="B409" s="4" t="s">
        <v>415</v>
      </c>
      <c r="C409" s="4" t="s">
        <v>103</v>
      </c>
      <c r="D409" s="4" t="s">
        <v>109</v>
      </c>
      <c r="E409" s="4" t="s">
        <v>548</v>
      </c>
      <c r="F409" s="5">
        <v>2875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>
        <f t="shared" si="12"/>
        <v>0</v>
      </c>
      <c r="T409" s="5">
        <f t="shared" si="13"/>
        <v>0</v>
      </c>
    </row>
    <row r="410" spans="1:20" ht="60.75" customHeight="1" x14ac:dyDescent="0.3">
      <c r="A410" s="4"/>
      <c r="B410" s="4" t="s">
        <v>416</v>
      </c>
      <c r="C410" s="4" t="s">
        <v>103</v>
      </c>
      <c r="D410" s="4" t="s">
        <v>109</v>
      </c>
      <c r="E410" s="4" t="s">
        <v>548</v>
      </c>
      <c r="F410" s="5">
        <v>2775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>
        <f t="shared" si="12"/>
        <v>0</v>
      </c>
      <c r="T410" s="5">
        <f t="shared" si="13"/>
        <v>0</v>
      </c>
    </row>
    <row r="411" spans="1:20" ht="60.75" customHeight="1" x14ac:dyDescent="0.3">
      <c r="A411" s="4"/>
      <c r="B411" s="4" t="s">
        <v>417</v>
      </c>
      <c r="C411" s="4" t="s">
        <v>103</v>
      </c>
      <c r="D411" s="4" t="s">
        <v>109</v>
      </c>
      <c r="E411" s="4" t="s">
        <v>548</v>
      </c>
      <c r="F411" s="5">
        <v>2625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>
        <f t="shared" si="12"/>
        <v>0</v>
      </c>
      <c r="T411" s="5">
        <f t="shared" si="13"/>
        <v>0</v>
      </c>
    </row>
    <row r="412" spans="1:20" ht="60.75" customHeight="1" x14ac:dyDescent="0.3">
      <c r="A412" s="4"/>
      <c r="B412" s="4" t="s">
        <v>418</v>
      </c>
      <c r="C412" s="4" t="s">
        <v>103</v>
      </c>
      <c r="D412" s="4" t="s">
        <v>109</v>
      </c>
      <c r="E412" s="4" t="s">
        <v>548</v>
      </c>
      <c r="F412" s="5">
        <v>2875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>
        <f t="shared" si="12"/>
        <v>0</v>
      </c>
      <c r="T412" s="5">
        <f t="shared" si="13"/>
        <v>0</v>
      </c>
    </row>
    <row r="413" spans="1:20" ht="60.75" customHeight="1" x14ac:dyDescent="0.3">
      <c r="A413" s="4"/>
      <c r="B413" s="4" t="s">
        <v>419</v>
      </c>
      <c r="C413" s="4" t="s">
        <v>103</v>
      </c>
      <c r="D413" s="4" t="s">
        <v>109</v>
      </c>
      <c r="E413" s="4" t="s">
        <v>548</v>
      </c>
      <c r="F413" s="5">
        <v>2775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>
        <f t="shared" si="12"/>
        <v>0</v>
      </c>
      <c r="T413" s="5">
        <f t="shared" si="13"/>
        <v>0</v>
      </c>
    </row>
    <row r="414" spans="1:20" ht="60.75" customHeight="1" x14ac:dyDescent="0.3">
      <c r="A414" s="4"/>
      <c r="B414" s="4" t="s">
        <v>420</v>
      </c>
      <c r="C414" s="4" t="s">
        <v>103</v>
      </c>
      <c r="D414" s="4" t="s">
        <v>109</v>
      </c>
      <c r="E414" s="4" t="s">
        <v>548</v>
      </c>
      <c r="F414" s="5">
        <v>2775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>
        <f t="shared" si="12"/>
        <v>0</v>
      </c>
      <c r="T414" s="5">
        <f t="shared" si="13"/>
        <v>0</v>
      </c>
    </row>
    <row r="415" spans="1:20" ht="60.75" customHeight="1" x14ac:dyDescent="0.3">
      <c r="A415" s="4"/>
      <c r="B415" s="4" t="s">
        <v>421</v>
      </c>
      <c r="C415" s="4" t="s">
        <v>103</v>
      </c>
      <c r="D415" s="4" t="s">
        <v>109</v>
      </c>
      <c r="E415" s="4" t="s">
        <v>548</v>
      </c>
      <c r="F415" s="5">
        <v>3175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>
        <f t="shared" si="12"/>
        <v>0</v>
      </c>
      <c r="T415" s="5">
        <f t="shared" si="13"/>
        <v>0</v>
      </c>
    </row>
    <row r="416" spans="1:20" ht="60.75" customHeight="1" x14ac:dyDescent="0.3">
      <c r="A416" s="4"/>
      <c r="B416" s="4" t="s">
        <v>422</v>
      </c>
      <c r="C416" s="4" t="s">
        <v>103</v>
      </c>
      <c r="D416" s="4" t="s">
        <v>102</v>
      </c>
      <c r="E416" s="4" t="s">
        <v>548</v>
      </c>
      <c r="F416" s="5">
        <v>2825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>
        <f t="shared" si="12"/>
        <v>0</v>
      </c>
      <c r="T416" s="5">
        <f t="shared" si="13"/>
        <v>0</v>
      </c>
    </row>
    <row r="417" spans="1:20" ht="60.75" customHeight="1" x14ac:dyDescent="0.3">
      <c r="A417" s="4"/>
      <c r="B417" s="4" t="s">
        <v>423</v>
      </c>
      <c r="C417" s="4" t="s">
        <v>103</v>
      </c>
      <c r="D417" s="4" t="s">
        <v>102</v>
      </c>
      <c r="E417" s="4" t="s">
        <v>548</v>
      </c>
      <c r="F417" s="5">
        <v>2825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>
        <f t="shared" si="12"/>
        <v>0</v>
      </c>
      <c r="T417" s="5">
        <f t="shared" si="13"/>
        <v>0</v>
      </c>
    </row>
    <row r="418" spans="1:20" ht="60.75" customHeight="1" x14ac:dyDescent="0.3">
      <c r="A418" s="4"/>
      <c r="B418" s="4" t="s">
        <v>424</v>
      </c>
      <c r="C418" s="4" t="s">
        <v>103</v>
      </c>
      <c r="D418" s="4" t="s">
        <v>102</v>
      </c>
      <c r="E418" s="4" t="s">
        <v>548</v>
      </c>
      <c r="F418" s="5">
        <v>3025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>
        <f t="shared" si="12"/>
        <v>0</v>
      </c>
      <c r="T418" s="5">
        <f t="shared" si="13"/>
        <v>0</v>
      </c>
    </row>
    <row r="419" spans="1:20" ht="60.75" customHeight="1" x14ac:dyDescent="0.3">
      <c r="A419" s="4"/>
      <c r="B419" s="4" t="s">
        <v>425</v>
      </c>
      <c r="C419" s="4" t="s">
        <v>103</v>
      </c>
      <c r="D419" s="4" t="s">
        <v>102</v>
      </c>
      <c r="E419" s="4" t="s">
        <v>548</v>
      </c>
      <c r="F419" s="5">
        <v>2825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>
        <f t="shared" si="12"/>
        <v>0</v>
      </c>
      <c r="T419" s="5">
        <f t="shared" si="13"/>
        <v>0</v>
      </c>
    </row>
    <row r="420" spans="1:20" ht="60.75" customHeight="1" x14ac:dyDescent="0.3">
      <c r="A420" s="4"/>
      <c r="B420" s="4" t="s">
        <v>426</v>
      </c>
      <c r="C420" s="4" t="s">
        <v>103</v>
      </c>
      <c r="D420" s="4" t="s">
        <v>109</v>
      </c>
      <c r="E420" s="4" t="s">
        <v>548</v>
      </c>
      <c r="F420" s="5">
        <v>2725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>
        <f t="shared" si="12"/>
        <v>0</v>
      </c>
      <c r="T420" s="5">
        <f t="shared" si="13"/>
        <v>0</v>
      </c>
    </row>
    <row r="421" spans="1:20" ht="60.45" customHeight="1" x14ac:dyDescent="0.3">
      <c r="A421" s="4"/>
      <c r="B421" s="4" t="s">
        <v>427</v>
      </c>
      <c r="C421" s="4" t="s">
        <v>103</v>
      </c>
      <c r="D421" s="4" t="s">
        <v>109</v>
      </c>
      <c r="E421" s="4" t="s">
        <v>548</v>
      </c>
      <c r="F421" s="5">
        <v>2675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>
        <f t="shared" si="12"/>
        <v>0</v>
      </c>
      <c r="T421" s="5">
        <f t="shared" si="13"/>
        <v>0</v>
      </c>
    </row>
    <row r="422" spans="1:20" ht="60.75" customHeight="1" x14ac:dyDescent="0.3">
      <c r="A422" s="4"/>
      <c r="B422" s="4" t="s">
        <v>428</v>
      </c>
      <c r="C422" s="4" t="s">
        <v>103</v>
      </c>
      <c r="D422" s="4" t="s">
        <v>109</v>
      </c>
      <c r="E422" s="4" t="s">
        <v>548</v>
      </c>
      <c r="F422" s="5">
        <v>2675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>
        <f t="shared" si="12"/>
        <v>0</v>
      </c>
      <c r="T422" s="5">
        <f t="shared" si="13"/>
        <v>0</v>
      </c>
    </row>
    <row r="423" spans="1:20" ht="60.75" customHeight="1" x14ac:dyDescent="0.3">
      <c r="A423" s="4"/>
      <c r="B423" s="4" t="s">
        <v>429</v>
      </c>
      <c r="C423" s="4" t="s">
        <v>103</v>
      </c>
      <c r="D423" s="4" t="s">
        <v>109</v>
      </c>
      <c r="E423" s="4" t="s">
        <v>548</v>
      </c>
      <c r="F423" s="5">
        <v>3225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>
        <f t="shared" si="12"/>
        <v>0</v>
      </c>
      <c r="T423" s="5">
        <f t="shared" si="13"/>
        <v>0</v>
      </c>
    </row>
    <row r="424" spans="1:20" ht="60.75" customHeight="1" x14ac:dyDescent="0.3">
      <c r="A424" s="4"/>
      <c r="B424" s="4" t="s">
        <v>430</v>
      </c>
      <c r="C424" s="4" t="s">
        <v>103</v>
      </c>
      <c r="D424" s="4" t="s">
        <v>109</v>
      </c>
      <c r="E424" s="4" t="s">
        <v>548</v>
      </c>
      <c r="F424" s="5">
        <v>4025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>
        <f t="shared" si="12"/>
        <v>0</v>
      </c>
      <c r="T424" s="5">
        <f t="shared" si="13"/>
        <v>0</v>
      </c>
    </row>
    <row r="425" spans="1:20" ht="60.75" customHeight="1" x14ac:dyDescent="0.3">
      <c r="A425" s="4"/>
      <c r="B425" s="4" t="s">
        <v>431</v>
      </c>
      <c r="C425" s="4" t="s">
        <v>103</v>
      </c>
      <c r="D425" s="4" t="s">
        <v>109</v>
      </c>
      <c r="E425" s="4" t="s">
        <v>548</v>
      </c>
      <c r="F425" s="5">
        <v>3525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>
        <f t="shared" si="12"/>
        <v>0</v>
      </c>
      <c r="T425" s="5">
        <f t="shared" si="13"/>
        <v>0</v>
      </c>
    </row>
    <row r="426" spans="1:20" ht="60.75" customHeight="1" x14ac:dyDescent="0.3">
      <c r="A426" s="4"/>
      <c r="B426" s="4" t="s">
        <v>432</v>
      </c>
      <c r="C426" s="4" t="s">
        <v>103</v>
      </c>
      <c r="D426" s="4" t="s">
        <v>109</v>
      </c>
      <c r="E426" s="4" t="s">
        <v>548</v>
      </c>
      <c r="F426" s="5">
        <v>3125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>
        <f t="shared" si="12"/>
        <v>0</v>
      </c>
      <c r="T426" s="5">
        <f t="shared" si="13"/>
        <v>0</v>
      </c>
    </row>
    <row r="427" spans="1:20" ht="60.75" customHeight="1" x14ac:dyDescent="0.3">
      <c r="A427" s="4"/>
      <c r="B427" s="4" t="s">
        <v>433</v>
      </c>
      <c r="C427" s="4" t="s">
        <v>103</v>
      </c>
      <c r="D427" s="4" t="s">
        <v>109</v>
      </c>
      <c r="E427" s="4" t="s">
        <v>548</v>
      </c>
      <c r="F427" s="5">
        <v>2825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>
        <f t="shared" si="12"/>
        <v>0</v>
      </c>
      <c r="T427" s="5">
        <f t="shared" si="13"/>
        <v>0</v>
      </c>
    </row>
    <row r="428" spans="1:20" ht="60.75" customHeight="1" x14ac:dyDescent="0.3">
      <c r="A428" s="4"/>
      <c r="B428" s="4" t="s">
        <v>434</v>
      </c>
      <c r="C428" s="4" t="s">
        <v>103</v>
      </c>
      <c r="D428" s="4" t="s">
        <v>109</v>
      </c>
      <c r="E428" s="4" t="s">
        <v>548</v>
      </c>
      <c r="F428" s="5">
        <v>2825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>
        <f t="shared" si="12"/>
        <v>0</v>
      </c>
      <c r="T428" s="5">
        <f t="shared" si="13"/>
        <v>0</v>
      </c>
    </row>
    <row r="429" spans="1:20" ht="60.75" customHeight="1" x14ac:dyDescent="0.3">
      <c r="A429" s="4"/>
      <c r="B429" s="4" t="s">
        <v>435</v>
      </c>
      <c r="C429" s="4" t="s">
        <v>103</v>
      </c>
      <c r="D429" s="4" t="s">
        <v>109</v>
      </c>
      <c r="E429" s="4" t="s">
        <v>548</v>
      </c>
      <c r="F429" s="5">
        <v>3325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>
        <f t="shared" si="12"/>
        <v>0</v>
      </c>
      <c r="T429" s="5">
        <f t="shared" si="13"/>
        <v>0</v>
      </c>
    </row>
    <row r="430" spans="1:20" ht="60.6" customHeight="1" x14ac:dyDescent="0.3">
      <c r="A430" s="4"/>
      <c r="B430" s="4" t="s">
        <v>436</v>
      </c>
      <c r="C430" s="4" t="s">
        <v>103</v>
      </c>
      <c r="D430" s="4" t="s">
        <v>109</v>
      </c>
      <c r="E430" s="4" t="s">
        <v>548</v>
      </c>
      <c r="F430" s="5">
        <v>2875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>
        <f t="shared" si="12"/>
        <v>0</v>
      </c>
      <c r="T430" s="5">
        <f t="shared" si="13"/>
        <v>0</v>
      </c>
    </row>
    <row r="431" spans="1:20" ht="60.75" customHeight="1" x14ac:dyDescent="0.3">
      <c r="A431" s="4"/>
      <c r="B431" s="4" t="s">
        <v>437</v>
      </c>
      <c r="C431" s="4" t="s">
        <v>103</v>
      </c>
      <c r="D431" s="4" t="s">
        <v>109</v>
      </c>
      <c r="E431" s="4" t="s">
        <v>548</v>
      </c>
      <c r="F431" s="5">
        <v>2875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>
        <f t="shared" si="12"/>
        <v>0</v>
      </c>
      <c r="T431" s="5">
        <f t="shared" si="13"/>
        <v>0</v>
      </c>
    </row>
    <row r="432" spans="1:20" ht="60.75" customHeight="1" x14ac:dyDescent="0.3">
      <c r="A432" s="4"/>
      <c r="B432" s="4" t="s">
        <v>438</v>
      </c>
      <c r="C432" s="4" t="s">
        <v>103</v>
      </c>
      <c r="D432" s="4" t="s">
        <v>109</v>
      </c>
      <c r="E432" s="4" t="s">
        <v>548</v>
      </c>
      <c r="F432" s="5">
        <v>2875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>
        <f t="shared" si="12"/>
        <v>0</v>
      </c>
      <c r="T432" s="5">
        <f t="shared" si="13"/>
        <v>0</v>
      </c>
    </row>
    <row r="433" spans="1:20" ht="60.75" customHeight="1" x14ac:dyDescent="0.3">
      <c r="A433" s="4"/>
      <c r="B433" s="4" t="s">
        <v>439</v>
      </c>
      <c r="C433" s="4" t="s">
        <v>103</v>
      </c>
      <c r="D433" s="4" t="s">
        <v>109</v>
      </c>
      <c r="E433" s="4" t="s">
        <v>548</v>
      </c>
      <c r="F433" s="5">
        <v>3175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>
        <f t="shared" si="12"/>
        <v>0</v>
      </c>
      <c r="T433" s="5">
        <f t="shared" si="13"/>
        <v>0</v>
      </c>
    </row>
    <row r="434" spans="1:20" ht="60.75" customHeight="1" x14ac:dyDescent="0.3">
      <c r="A434" s="4"/>
      <c r="B434" s="4" t="s">
        <v>440</v>
      </c>
      <c r="C434" s="4" t="s">
        <v>103</v>
      </c>
      <c r="D434" s="4" t="s">
        <v>109</v>
      </c>
      <c r="E434" s="4" t="s">
        <v>548</v>
      </c>
      <c r="F434" s="5">
        <v>3175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>
        <f t="shared" si="12"/>
        <v>0</v>
      </c>
      <c r="T434" s="5">
        <f t="shared" si="13"/>
        <v>0</v>
      </c>
    </row>
    <row r="435" spans="1:20" ht="60.75" customHeight="1" x14ac:dyDescent="0.3">
      <c r="A435" s="4"/>
      <c r="B435" s="4" t="s">
        <v>441</v>
      </c>
      <c r="C435" s="4" t="s">
        <v>103</v>
      </c>
      <c r="D435" s="4" t="s">
        <v>109</v>
      </c>
      <c r="E435" s="4" t="s">
        <v>548</v>
      </c>
      <c r="F435" s="5">
        <v>3025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>
        <f t="shared" si="12"/>
        <v>0</v>
      </c>
      <c r="T435" s="5">
        <f t="shared" si="13"/>
        <v>0</v>
      </c>
    </row>
    <row r="436" spans="1:20" ht="60.45" customHeight="1" x14ac:dyDescent="0.3">
      <c r="A436" s="4"/>
      <c r="B436" s="4" t="s">
        <v>442</v>
      </c>
      <c r="C436" s="4" t="s">
        <v>103</v>
      </c>
      <c r="D436" s="4" t="s">
        <v>109</v>
      </c>
      <c r="E436" s="4" t="s">
        <v>548</v>
      </c>
      <c r="F436" s="5">
        <v>2775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>
        <f t="shared" si="12"/>
        <v>0</v>
      </c>
      <c r="T436" s="5">
        <f t="shared" si="13"/>
        <v>0</v>
      </c>
    </row>
    <row r="437" spans="1:20" ht="60.75" customHeight="1" x14ac:dyDescent="0.3">
      <c r="A437" s="4"/>
      <c r="B437" s="4" t="s">
        <v>443</v>
      </c>
      <c r="C437" s="4" t="s">
        <v>103</v>
      </c>
      <c r="D437" s="4" t="s">
        <v>109</v>
      </c>
      <c r="E437" s="4" t="s">
        <v>548</v>
      </c>
      <c r="F437" s="5">
        <v>3025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>
        <f t="shared" si="12"/>
        <v>0</v>
      </c>
      <c r="T437" s="5">
        <f t="shared" si="13"/>
        <v>0</v>
      </c>
    </row>
    <row r="438" spans="1:20" ht="60.75" customHeight="1" x14ac:dyDescent="0.3">
      <c r="A438" s="4"/>
      <c r="B438" s="4" t="s">
        <v>444</v>
      </c>
      <c r="C438" s="4" t="s">
        <v>103</v>
      </c>
      <c r="D438" s="4" t="s">
        <v>109</v>
      </c>
      <c r="E438" s="4" t="s">
        <v>548</v>
      </c>
      <c r="F438" s="5">
        <v>2775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>
        <f t="shared" si="12"/>
        <v>0</v>
      </c>
      <c r="T438" s="5">
        <f t="shared" si="13"/>
        <v>0</v>
      </c>
    </row>
    <row r="439" spans="1:20" ht="60.75" customHeight="1" x14ac:dyDescent="0.3">
      <c r="A439" s="4"/>
      <c r="B439" s="4" t="s">
        <v>445</v>
      </c>
      <c r="C439" s="4" t="s">
        <v>103</v>
      </c>
      <c r="D439" s="4" t="s">
        <v>109</v>
      </c>
      <c r="E439" s="4" t="s">
        <v>548</v>
      </c>
      <c r="F439" s="5">
        <v>2875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>
        <f t="shared" si="12"/>
        <v>0</v>
      </c>
      <c r="T439" s="5">
        <f t="shared" si="13"/>
        <v>0</v>
      </c>
    </row>
    <row r="440" spans="1:20" ht="60.75" customHeight="1" x14ac:dyDescent="0.3">
      <c r="A440" s="4"/>
      <c r="B440" s="4" t="s">
        <v>446</v>
      </c>
      <c r="C440" s="4" t="s">
        <v>103</v>
      </c>
      <c r="D440" s="4" t="s">
        <v>109</v>
      </c>
      <c r="E440" s="4" t="s">
        <v>548</v>
      </c>
      <c r="F440" s="5">
        <v>3175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>
        <f t="shared" si="12"/>
        <v>0</v>
      </c>
      <c r="T440" s="5">
        <f t="shared" si="13"/>
        <v>0</v>
      </c>
    </row>
    <row r="441" spans="1:20" ht="60.75" customHeight="1" x14ac:dyDescent="0.3">
      <c r="A441" s="4"/>
      <c r="B441" s="4" t="s">
        <v>447</v>
      </c>
      <c r="C441" s="4" t="s">
        <v>103</v>
      </c>
      <c r="D441" s="4" t="s">
        <v>109</v>
      </c>
      <c r="E441" s="4" t="s">
        <v>548</v>
      </c>
      <c r="F441" s="5">
        <v>2725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>
        <f t="shared" si="12"/>
        <v>0</v>
      </c>
      <c r="T441" s="5">
        <f t="shared" si="13"/>
        <v>0</v>
      </c>
    </row>
    <row r="442" spans="1:20" ht="60.45" customHeight="1" x14ac:dyDescent="0.3">
      <c r="A442" s="4"/>
      <c r="B442" s="4" t="s">
        <v>448</v>
      </c>
      <c r="C442" s="4" t="s">
        <v>103</v>
      </c>
      <c r="D442" s="4" t="s">
        <v>109</v>
      </c>
      <c r="E442" s="4" t="s">
        <v>548</v>
      </c>
      <c r="F442" s="5">
        <v>3075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>
        <f t="shared" si="12"/>
        <v>0</v>
      </c>
      <c r="T442" s="5">
        <f t="shared" si="13"/>
        <v>0</v>
      </c>
    </row>
    <row r="443" spans="1:20" ht="60.75" customHeight="1" x14ac:dyDescent="0.3">
      <c r="A443" s="4"/>
      <c r="B443" s="4" t="s">
        <v>449</v>
      </c>
      <c r="C443" s="4" t="s">
        <v>103</v>
      </c>
      <c r="D443" s="4" t="s">
        <v>109</v>
      </c>
      <c r="E443" s="4" t="s">
        <v>548</v>
      </c>
      <c r="F443" s="5">
        <v>3075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>
        <f t="shared" si="12"/>
        <v>0</v>
      </c>
      <c r="T443" s="5">
        <f t="shared" si="13"/>
        <v>0</v>
      </c>
    </row>
    <row r="444" spans="1:20" ht="60.45" customHeight="1" x14ac:dyDescent="0.3">
      <c r="A444" s="4"/>
      <c r="B444" s="4" t="s">
        <v>450</v>
      </c>
      <c r="C444" s="4" t="s">
        <v>103</v>
      </c>
      <c r="D444" s="4" t="s">
        <v>109</v>
      </c>
      <c r="E444" s="4" t="s">
        <v>548</v>
      </c>
      <c r="F444" s="5">
        <v>3425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>
        <f t="shared" si="12"/>
        <v>0</v>
      </c>
      <c r="T444" s="5">
        <f t="shared" si="13"/>
        <v>0</v>
      </c>
    </row>
    <row r="445" spans="1:20" ht="60.75" customHeight="1" x14ac:dyDescent="0.3">
      <c r="A445" s="4"/>
      <c r="B445" s="4" t="s">
        <v>451</v>
      </c>
      <c r="C445" s="4" t="s">
        <v>103</v>
      </c>
      <c r="D445" s="4" t="s">
        <v>109</v>
      </c>
      <c r="E445" s="4" t="s">
        <v>548</v>
      </c>
      <c r="F445" s="5">
        <v>3275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>
        <f t="shared" si="12"/>
        <v>0</v>
      </c>
      <c r="T445" s="5">
        <f t="shared" si="13"/>
        <v>0</v>
      </c>
    </row>
    <row r="446" spans="1:20" ht="60.75" customHeight="1" x14ac:dyDescent="0.3">
      <c r="A446" s="4"/>
      <c r="B446" s="4" t="s">
        <v>452</v>
      </c>
      <c r="C446" s="4" t="s">
        <v>103</v>
      </c>
      <c r="D446" s="4" t="s">
        <v>109</v>
      </c>
      <c r="E446" s="4" t="s">
        <v>548</v>
      </c>
      <c r="F446" s="5">
        <v>3375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>
        <f t="shared" si="12"/>
        <v>0</v>
      </c>
      <c r="T446" s="5">
        <f t="shared" si="13"/>
        <v>0</v>
      </c>
    </row>
    <row r="447" spans="1:20" ht="60.75" customHeight="1" x14ac:dyDescent="0.3">
      <c r="A447" s="4"/>
      <c r="B447" s="4" t="s">
        <v>453</v>
      </c>
      <c r="C447" s="4" t="s">
        <v>103</v>
      </c>
      <c r="D447" s="4" t="s">
        <v>109</v>
      </c>
      <c r="E447" s="4" t="s">
        <v>548</v>
      </c>
      <c r="F447" s="5">
        <v>3175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>
        <f t="shared" si="12"/>
        <v>0</v>
      </c>
      <c r="T447" s="5">
        <f t="shared" si="13"/>
        <v>0</v>
      </c>
    </row>
    <row r="448" spans="1:20" ht="60.75" customHeight="1" x14ac:dyDescent="0.3">
      <c r="A448" s="4"/>
      <c r="B448" s="4" t="s">
        <v>454</v>
      </c>
      <c r="C448" s="4" t="s">
        <v>103</v>
      </c>
      <c r="D448" s="4" t="s">
        <v>109</v>
      </c>
      <c r="E448" s="4" t="s">
        <v>548</v>
      </c>
      <c r="F448" s="5">
        <v>3975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>
        <f t="shared" si="12"/>
        <v>0</v>
      </c>
      <c r="T448" s="5">
        <f t="shared" si="13"/>
        <v>0</v>
      </c>
    </row>
    <row r="449" spans="1:20" ht="60.75" customHeight="1" x14ac:dyDescent="0.3">
      <c r="A449" s="4"/>
      <c r="B449" s="4" t="s">
        <v>455</v>
      </c>
      <c r="C449" s="4" t="s">
        <v>103</v>
      </c>
      <c r="D449" s="4" t="s">
        <v>109</v>
      </c>
      <c r="E449" s="4" t="s">
        <v>548</v>
      </c>
      <c r="F449" s="5">
        <v>3975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>
        <f t="shared" si="12"/>
        <v>0</v>
      </c>
      <c r="T449" s="5">
        <f t="shared" si="13"/>
        <v>0</v>
      </c>
    </row>
    <row r="450" spans="1:20" ht="60.75" customHeight="1" x14ac:dyDescent="0.3">
      <c r="A450" s="4"/>
      <c r="B450" s="4" t="s">
        <v>456</v>
      </c>
      <c r="C450" s="4" t="s">
        <v>103</v>
      </c>
      <c r="D450" s="4" t="s">
        <v>109</v>
      </c>
      <c r="E450" s="4" t="s">
        <v>548</v>
      </c>
      <c r="F450" s="5">
        <v>3025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>
        <f t="shared" si="12"/>
        <v>0</v>
      </c>
      <c r="T450" s="5">
        <f t="shared" si="13"/>
        <v>0</v>
      </c>
    </row>
    <row r="451" spans="1:20" ht="60.75" customHeight="1" x14ac:dyDescent="0.3">
      <c r="A451" s="4"/>
      <c r="B451" s="4" t="s">
        <v>457</v>
      </c>
      <c r="C451" s="4" t="s">
        <v>103</v>
      </c>
      <c r="D451" s="4" t="s">
        <v>109</v>
      </c>
      <c r="E451" s="4" t="s">
        <v>548</v>
      </c>
      <c r="F451" s="5">
        <v>3025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>
        <f t="shared" ref="S451:S514" si="14">SUM(G451:R451)</f>
        <v>0</v>
      </c>
      <c r="T451" s="5">
        <f t="shared" ref="T451:T514" si="15">S451*F451</f>
        <v>0</v>
      </c>
    </row>
    <row r="452" spans="1:20" ht="60.75" customHeight="1" x14ac:dyDescent="0.3">
      <c r="A452" s="4"/>
      <c r="B452" s="4" t="s">
        <v>458</v>
      </c>
      <c r="C452" s="4" t="s">
        <v>103</v>
      </c>
      <c r="D452" s="4" t="s">
        <v>109</v>
      </c>
      <c r="E452" s="4" t="s">
        <v>548</v>
      </c>
      <c r="F452" s="5">
        <v>3175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>
        <f t="shared" si="14"/>
        <v>0</v>
      </c>
      <c r="T452" s="5">
        <f t="shared" si="15"/>
        <v>0</v>
      </c>
    </row>
    <row r="453" spans="1:20" ht="60.75" customHeight="1" x14ac:dyDescent="0.3">
      <c r="A453" s="4"/>
      <c r="B453" s="4" t="s">
        <v>459</v>
      </c>
      <c r="C453" s="4" t="s">
        <v>103</v>
      </c>
      <c r="D453" s="4" t="s">
        <v>109</v>
      </c>
      <c r="E453" s="4" t="s">
        <v>548</v>
      </c>
      <c r="F453" s="5">
        <v>3175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>
        <f t="shared" si="14"/>
        <v>0</v>
      </c>
      <c r="T453" s="5">
        <f t="shared" si="15"/>
        <v>0</v>
      </c>
    </row>
    <row r="454" spans="1:20" ht="60.45" customHeight="1" x14ac:dyDescent="0.3">
      <c r="A454" s="4"/>
      <c r="B454" s="4" t="s">
        <v>460</v>
      </c>
      <c r="C454" s="4" t="s">
        <v>103</v>
      </c>
      <c r="D454" s="4" t="s">
        <v>102</v>
      </c>
      <c r="E454" s="4" t="s">
        <v>548</v>
      </c>
      <c r="F454" s="5">
        <v>2575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>
        <f t="shared" si="14"/>
        <v>0</v>
      </c>
      <c r="T454" s="5">
        <f t="shared" si="15"/>
        <v>0</v>
      </c>
    </row>
    <row r="455" spans="1:20" ht="60.75" customHeight="1" x14ac:dyDescent="0.3">
      <c r="A455" s="4"/>
      <c r="B455" s="4" t="s">
        <v>461</v>
      </c>
      <c r="C455" s="4" t="s">
        <v>103</v>
      </c>
      <c r="D455" s="4" t="s">
        <v>102</v>
      </c>
      <c r="E455" s="4" t="s">
        <v>548</v>
      </c>
      <c r="F455" s="5">
        <v>2575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>
        <f t="shared" si="14"/>
        <v>0</v>
      </c>
      <c r="T455" s="5">
        <f t="shared" si="15"/>
        <v>0</v>
      </c>
    </row>
    <row r="456" spans="1:20" ht="60.75" customHeight="1" x14ac:dyDescent="0.3">
      <c r="A456" s="4"/>
      <c r="B456" s="4" t="s">
        <v>462</v>
      </c>
      <c r="C456" s="4" t="s">
        <v>103</v>
      </c>
      <c r="D456" s="4" t="s">
        <v>109</v>
      </c>
      <c r="E456" s="4" t="s">
        <v>548</v>
      </c>
      <c r="F456" s="5">
        <v>3175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>
        <f t="shared" si="14"/>
        <v>0</v>
      </c>
      <c r="T456" s="5">
        <f t="shared" si="15"/>
        <v>0</v>
      </c>
    </row>
    <row r="457" spans="1:20" ht="60.75" customHeight="1" x14ac:dyDescent="0.3">
      <c r="A457" s="4"/>
      <c r="B457" s="4" t="s">
        <v>463</v>
      </c>
      <c r="C457" s="4" t="s">
        <v>103</v>
      </c>
      <c r="D457" s="4" t="s">
        <v>109</v>
      </c>
      <c r="E457" s="4" t="s">
        <v>548</v>
      </c>
      <c r="F457" s="5">
        <v>3175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>
        <f t="shared" si="14"/>
        <v>0</v>
      </c>
      <c r="T457" s="5">
        <f t="shared" si="15"/>
        <v>0</v>
      </c>
    </row>
    <row r="458" spans="1:20" ht="60.75" customHeight="1" x14ac:dyDescent="0.3">
      <c r="A458" s="4"/>
      <c r="B458" s="4" t="s">
        <v>464</v>
      </c>
      <c r="C458" s="4" t="s">
        <v>103</v>
      </c>
      <c r="D458" s="4" t="s">
        <v>109</v>
      </c>
      <c r="E458" s="4" t="s">
        <v>548</v>
      </c>
      <c r="F458" s="5">
        <v>3175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>
        <f t="shared" si="14"/>
        <v>0</v>
      </c>
      <c r="T458" s="5">
        <f t="shared" si="15"/>
        <v>0</v>
      </c>
    </row>
    <row r="459" spans="1:20" ht="60.75" customHeight="1" x14ac:dyDescent="0.3">
      <c r="A459" s="4"/>
      <c r="B459" s="4" t="s">
        <v>465</v>
      </c>
      <c r="C459" s="4" t="s">
        <v>103</v>
      </c>
      <c r="D459" s="4" t="s">
        <v>109</v>
      </c>
      <c r="E459" s="4" t="s">
        <v>548</v>
      </c>
      <c r="F459" s="5">
        <v>2975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>
        <f t="shared" si="14"/>
        <v>0</v>
      </c>
      <c r="T459" s="5">
        <f t="shared" si="15"/>
        <v>0</v>
      </c>
    </row>
    <row r="460" spans="1:20" ht="60.75" customHeight="1" x14ac:dyDescent="0.3">
      <c r="A460" s="4"/>
      <c r="B460" s="4" t="s">
        <v>466</v>
      </c>
      <c r="C460" s="4" t="s">
        <v>103</v>
      </c>
      <c r="D460" s="4" t="s">
        <v>109</v>
      </c>
      <c r="E460" s="4" t="s">
        <v>548</v>
      </c>
      <c r="F460" s="5">
        <v>3275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>
        <f t="shared" si="14"/>
        <v>0</v>
      </c>
      <c r="T460" s="5">
        <f t="shared" si="15"/>
        <v>0</v>
      </c>
    </row>
    <row r="461" spans="1:20" ht="60.75" customHeight="1" x14ac:dyDescent="0.3">
      <c r="A461" s="4"/>
      <c r="B461" s="4" t="s">
        <v>467</v>
      </c>
      <c r="C461" s="4" t="s">
        <v>103</v>
      </c>
      <c r="D461" s="4" t="s">
        <v>109</v>
      </c>
      <c r="E461" s="4" t="s">
        <v>548</v>
      </c>
      <c r="F461" s="5">
        <v>3175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>
        <f t="shared" si="14"/>
        <v>0</v>
      </c>
      <c r="T461" s="5">
        <f t="shared" si="15"/>
        <v>0</v>
      </c>
    </row>
    <row r="462" spans="1:20" ht="60.75" customHeight="1" x14ac:dyDescent="0.3">
      <c r="A462" s="4"/>
      <c r="B462" s="4" t="s">
        <v>468</v>
      </c>
      <c r="C462" s="4" t="s">
        <v>103</v>
      </c>
      <c r="D462" s="4" t="s">
        <v>109</v>
      </c>
      <c r="E462" s="4" t="s">
        <v>548</v>
      </c>
      <c r="F462" s="5">
        <v>3025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>
        <f t="shared" si="14"/>
        <v>0</v>
      </c>
      <c r="T462" s="5">
        <f t="shared" si="15"/>
        <v>0</v>
      </c>
    </row>
    <row r="463" spans="1:20" ht="60.75" customHeight="1" x14ac:dyDescent="0.3">
      <c r="A463" s="4"/>
      <c r="B463" s="4" t="s">
        <v>469</v>
      </c>
      <c r="C463" s="4" t="s">
        <v>103</v>
      </c>
      <c r="D463" s="4" t="s">
        <v>109</v>
      </c>
      <c r="E463" s="4" t="s">
        <v>548</v>
      </c>
      <c r="F463" s="5">
        <v>3225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>
        <f t="shared" si="14"/>
        <v>0</v>
      </c>
      <c r="T463" s="5">
        <f t="shared" si="15"/>
        <v>0</v>
      </c>
    </row>
    <row r="464" spans="1:20" ht="60.75" customHeight="1" x14ac:dyDescent="0.3">
      <c r="A464" s="4"/>
      <c r="B464" s="4" t="s">
        <v>470</v>
      </c>
      <c r="C464" s="4" t="s">
        <v>103</v>
      </c>
      <c r="D464" s="4" t="s">
        <v>109</v>
      </c>
      <c r="E464" s="4" t="s">
        <v>548</v>
      </c>
      <c r="F464" s="5">
        <v>3225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>
        <f t="shared" si="14"/>
        <v>0</v>
      </c>
      <c r="T464" s="5">
        <f t="shared" si="15"/>
        <v>0</v>
      </c>
    </row>
    <row r="465" spans="1:20" ht="60.75" customHeight="1" x14ac:dyDescent="0.3">
      <c r="A465" s="4"/>
      <c r="B465" s="4" t="s">
        <v>471</v>
      </c>
      <c r="C465" s="4" t="s">
        <v>103</v>
      </c>
      <c r="D465" s="4" t="s">
        <v>109</v>
      </c>
      <c r="E465" s="4" t="s">
        <v>548</v>
      </c>
      <c r="F465" s="5">
        <v>3125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>
        <f t="shared" si="14"/>
        <v>0</v>
      </c>
      <c r="T465" s="5">
        <f t="shared" si="15"/>
        <v>0</v>
      </c>
    </row>
    <row r="466" spans="1:20" ht="60.75" customHeight="1" x14ac:dyDescent="0.3">
      <c r="A466" s="4"/>
      <c r="B466" s="4" t="s">
        <v>472</v>
      </c>
      <c r="C466" s="4" t="s">
        <v>103</v>
      </c>
      <c r="D466" s="4" t="s">
        <v>109</v>
      </c>
      <c r="E466" s="4" t="s">
        <v>548</v>
      </c>
      <c r="F466" s="5">
        <v>3125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>
        <f t="shared" si="14"/>
        <v>0</v>
      </c>
      <c r="T466" s="5">
        <f t="shared" si="15"/>
        <v>0</v>
      </c>
    </row>
    <row r="467" spans="1:20" ht="60.75" customHeight="1" x14ac:dyDescent="0.3">
      <c r="A467" s="4"/>
      <c r="B467" s="4" t="s">
        <v>473</v>
      </c>
      <c r="C467" s="4" t="s">
        <v>103</v>
      </c>
      <c r="D467" s="4" t="s">
        <v>109</v>
      </c>
      <c r="E467" s="4" t="s">
        <v>548</v>
      </c>
      <c r="F467" s="5">
        <v>3275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>
        <f t="shared" si="14"/>
        <v>0</v>
      </c>
      <c r="T467" s="5">
        <f t="shared" si="15"/>
        <v>0</v>
      </c>
    </row>
    <row r="468" spans="1:20" ht="60.75" customHeight="1" x14ac:dyDescent="0.3">
      <c r="A468" s="4"/>
      <c r="B468" s="4" t="s">
        <v>474</v>
      </c>
      <c r="C468" s="4" t="s">
        <v>103</v>
      </c>
      <c r="D468" s="4" t="s">
        <v>109</v>
      </c>
      <c r="E468" s="4" t="s">
        <v>548</v>
      </c>
      <c r="F468" s="5">
        <v>3025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>
        <f t="shared" si="14"/>
        <v>0</v>
      </c>
      <c r="T468" s="5">
        <f t="shared" si="15"/>
        <v>0</v>
      </c>
    </row>
    <row r="469" spans="1:20" ht="60.75" customHeight="1" x14ac:dyDescent="0.3">
      <c r="A469" s="4"/>
      <c r="B469" s="4" t="s">
        <v>475</v>
      </c>
      <c r="C469" s="4" t="s">
        <v>103</v>
      </c>
      <c r="D469" s="4" t="s">
        <v>109</v>
      </c>
      <c r="E469" s="4" t="s">
        <v>548</v>
      </c>
      <c r="F469" s="5">
        <v>3225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>
        <f t="shared" si="14"/>
        <v>0</v>
      </c>
      <c r="T469" s="5">
        <f t="shared" si="15"/>
        <v>0</v>
      </c>
    </row>
    <row r="470" spans="1:20" ht="60.75" customHeight="1" x14ac:dyDescent="0.3">
      <c r="A470" s="4"/>
      <c r="B470" s="4" t="s">
        <v>476</v>
      </c>
      <c r="C470" s="4" t="s">
        <v>103</v>
      </c>
      <c r="D470" s="4" t="s">
        <v>109</v>
      </c>
      <c r="E470" s="4" t="s">
        <v>548</v>
      </c>
      <c r="F470" s="5">
        <v>3225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>
        <f t="shared" si="14"/>
        <v>0</v>
      </c>
      <c r="T470" s="5">
        <f t="shared" si="15"/>
        <v>0</v>
      </c>
    </row>
    <row r="471" spans="1:20" ht="60.75" customHeight="1" x14ac:dyDescent="0.3">
      <c r="A471" s="4"/>
      <c r="B471" s="4" t="s">
        <v>477</v>
      </c>
      <c r="C471" s="4" t="s">
        <v>103</v>
      </c>
      <c r="D471" s="4" t="s">
        <v>109</v>
      </c>
      <c r="E471" s="4" t="s">
        <v>548</v>
      </c>
      <c r="F471" s="5">
        <v>3075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>
        <f t="shared" si="14"/>
        <v>0</v>
      </c>
      <c r="T471" s="5">
        <f t="shared" si="15"/>
        <v>0</v>
      </c>
    </row>
    <row r="472" spans="1:20" ht="60.75" customHeight="1" x14ac:dyDescent="0.3">
      <c r="A472" s="4"/>
      <c r="B472" s="4" t="s">
        <v>478</v>
      </c>
      <c r="C472" s="4" t="s">
        <v>103</v>
      </c>
      <c r="D472" s="4" t="s">
        <v>109</v>
      </c>
      <c r="E472" s="4" t="s">
        <v>548</v>
      </c>
      <c r="F472" s="5">
        <v>3075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>
        <f t="shared" si="14"/>
        <v>0</v>
      </c>
      <c r="T472" s="5">
        <f t="shared" si="15"/>
        <v>0</v>
      </c>
    </row>
    <row r="473" spans="1:20" ht="60.75" customHeight="1" x14ac:dyDescent="0.3">
      <c r="A473" s="4"/>
      <c r="B473" s="4" t="s">
        <v>479</v>
      </c>
      <c r="C473" s="4" t="s">
        <v>103</v>
      </c>
      <c r="D473" s="4" t="s">
        <v>109</v>
      </c>
      <c r="E473" s="4" t="s">
        <v>548</v>
      </c>
      <c r="F473" s="5">
        <v>3075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>
        <f t="shared" si="14"/>
        <v>0</v>
      </c>
      <c r="T473" s="5">
        <f t="shared" si="15"/>
        <v>0</v>
      </c>
    </row>
    <row r="474" spans="1:20" ht="60.75" customHeight="1" x14ac:dyDescent="0.3">
      <c r="A474" s="4"/>
      <c r="B474" s="4" t="s">
        <v>480</v>
      </c>
      <c r="C474" s="4" t="s">
        <v>103</v>
      </c>
      <c r="D474" s="4" t="s">
        <v>109</v>
      </c>
      <c r="E474" s="4" t="s">
        <v>548</v>
      </c>
      <c r="F474" s="5">
        <v>3325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>
        <f t="shared" si="14"/>
        <v>0</v>
      </c>
      <c r="T474" s="5">
        <f t="shared" si="15"/>
        <v>0</v>
      </c>
    </row>
    <row r="475" spans="1:20" ht="60.75" customHeight="1" x14ac:dyDescent="0.3">
      <c r="A475" s="4"/>
      <c r="B475" s="4" t="s">
        <v>481</v>
      </c>
      <c r="C475" s="4" t="s">
        <v>103</v>
      </c>
      <c r="D475" s="4" t="s">
        <v>109</v>
      </c>
      <c r="E475" s="4" t="s">
        <v>548</v>
      </c>
      <c r="F475" s="5">
        <v>3525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>
        <f t="shared" si="14"/>
        <v>0</v>
      </c>
      <c r="T475" s="5">
        <f t="shared" si="15"/>
        <v>0</v>
      </c>
    </row>
    <row r="476" spans="1:20" ht="60.75" customHeight="1" x14ac:dyDescent="0.3">
      <c r="A476" s="4"/>
      <c r="B476" s="4" t="s">
        <v>482</v>
      </c>
      <c r="C476" s="4" t="s">
        <v>103</v>
      </c>
      <c r="D476" s="4" t="s">
        <v>109</v>
      </c>
      <c r="E476" s="4" t="s">
        <v>548</v>
      </c>
      <c r="F476" s="5">
        <v>2675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>
        <f t="shared" si="14"/>
        <v>0</v>
      </c>
      <c r="T476" s="5">
        <f t="shared" si="15"/>
        <v>0</v>
      </c>
    </row>
    <row r="477" spans="1:20" ht="60.75" customHeight="1" x14ac:dyDescent="0.3">
      <c r="A477" s="4"/>
      <c r="B477" s="4" t="s">
        <v>483</v>
      </c>
      <c r="C477" s="4" t="s">
        <v>103</v>
      </c>
      <c r="D477" s="4" t="s">
        <v>109</v>
      </c>
      <c r="E477" s="4" t="s">
        <v>548</v>
      </c>
      <c r="F477" s="5">
        <v>2675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>
        <f t="shared" si="14"/>
        <v>0</v>
      </c>
      <c r="T477" s="5">
        <f t="shared" si="15"/>
        <v>0</v>
      </c>
    </row>
    <row r="478" spans="1:20" ht="60.75" customHeight="1" x14ac:dyDescent="0.3">
      <c r="A478" s="4"/>
      <c r="B478" s="4" t="s">
        <v>484</v>
      </c>
      <c r="C478" s="4" t="s">
        <v>103</v>
      </c>
      <c r="D478" s="4" t="s">
        <v>109</v>
      </c>
      <c r="E478" s="4" t="s">
        <v>548</v>
      </c>
      <c r="F478" s="5">
        <v>3125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>
        <f t="shared" si="14"/>
        <v>0</v>
      </c>
      <c r="T478" s="5">
        <f t="shared" si="15"/>
        <v>0</v>
      </c>
    </row>
    <row r="479" spans="1:20" ht="60.6" customHeight="1" x14ac:dyDescent="0.3">
      <c r="A479" s="4"/>
      <c r="B479" s="4" t="s">
        <v>485</v>
      </c>
      <c r="C479" s="4" t="s">
        <v>103</v>
      </c>
      <c r="D479" s="4" t="s">
        <v>109</v>
      </c>
      <c r="E479" s="4" t="s">
        <v>548</v>
      </c>
      <c r="F479" s="5">
        <v>2675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>
        <f t="shared" si="14"/>
        <v>0</v>
      </c>
      <c r="T479" s="5">
        <f t="shared" si="15"/>
        <v>0</v>
      </c>
    </row>
    <row r="480" spans="1:20" ht="60.75" customHeight="1" x14ac:dyDescent="0.3">
      <c r="A480" s="4"/>
      <c r="B480" s="4" t="s">
        <v>486</v>
      </c>
      <c r="C480" s="4" t="s">
        <v>103</v>
      </c>
      <c r="D480" s="4" t="s">
        <v>109</v>
      </c>
      <c r="E480" s="4" t="s">
        <v>548</v>
      </c>
      <c r="F480" s="5">
        <v>2675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>
        <f t="shared" si="14"/>
        <v>0</v>
      </c>
      <c r="T480" s="5">
        <f t="shared" si="15"/>
        <v>0</v>
      </c>
    </row>
    <row r="481" spans="1:20" ht="60.75" customHeight="1" x14ac:dyDescent="0.3">
      <c r="A481" s="4"/>
      <c r="B481" s="4" t="s">
        <v>487</v>
      </c>
      <c r="C481" s="4" t="s">
        <v>103</v>
      </c>
      <c r="D481" s="4" t="s">
        <v>109</v>
      </c>
      <c r="E481" s="4" t="s">
        <v>548</v>
      </c>
      <c r="F481" s="5">
        <v>2875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>
        <f t="shared" si="14"/>
        <v>0</v>
      </c>
      <c r="T481" s="5">
        <f t="shared" si="15"/>
        <v>0</v>
      </c>
    </row>
    <row r="482" spans="1:20" ht="60.6" customHeight="1" x14ac:dyDescent="0.3">
      <c r="A482" s="4"/>
      <c r="B482" s="4" t="s">
        <v>488</v>
      </c>
      <c r="C482" s="4" t="s">
        <v>103</v>
      </c>
      <c r="D482" s="4" t="s">
        <v>109</v>
      </c>
      <c r="E482" s="4" t="s">
        <v>548</v>
      </c>
      <c r="F482" s="5">
        <v>2675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>
        <f t="shared" si="14"/>
        <v>0</v>
      </c>
      <c r="T482" s="5">
        <f t="shared" si="15"/>
        <v>0</v>
      </c>
    </row>
    <row r="483" spans="1:20" ht="60.75" customHeight="1" x14ac:dyDescent="0.3">
      <c r="A483" s="4"/>
      <c r="B483" s="4" t="s">
        <v>489</v>
      </c>
      <c r="C483" s="4" t="s">
        <v>103</v>
      </c>
      <c r="D483" s="4" t="s">
        <v>109</v>
      </c>
      <c r="E483" s="4" t="s">
        <v>548</v>
      </c>
      <c r="F483" s="5">
        <v>2875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>
        <f t="shared" si="14"/>
        <v>0</v>
      </c>
      <c r="T483" s="5">
        <f t="shared" si="15"/>
        <v>0</v>
      </c>
    </row>
    <row r="484" spans="1:20" ht="60.75" customHeight="1" x14ac:dyDescent="0.3">
      <c r="A484" s="4"/>
      <c r="B484" s="4" t="s">
        <v>490</v>
      </c>
      <c r="C484" s="4" t="s">
        <v>103</v>
      </c>
      <c r="D484" s="4" t="s">
        <v>109</v>
      </c>
      <c r="E484" s="4" t="s">
        <v>548</v>
      </c>
      <c r="F484" s="5">
        <v>3075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>
        <f t="shared" si="14"/>
        <v>0</v>
      </c>
      <c r="T484" s="5">
        <f t="shared" si="15"/>
        <v>0</v>
      </c>
    </row>
    <row r="485" spans="1:20" ht="60.45" customHeight="1" x14ac:dyDescent="0.3">
      <c r="A485" s="4"/>
      <c r="B485" s="4" t="s">
        <v>491</v>
      </c>
      <c r="C485" s="4" t="s">
        <v>103</v>
      </c>
      <c r="D485" s="4" t="s">
        <v>109</v>
      </c>
      <c r="E485" s="4" t="s">
        <v>548</v>
      </c>
      <c r="F485" s="5">
        <v>2725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>
        <f t="shared" si="14"/>
        <v>0</v>
      </c>
      <c r="T485" s="5">
        <f t="shared" si="15"/>
        <v>0</v>
      </c>
    </row>
    <row r="486" spans="1:20" ht="60.75" customHeight="1" x14ac:dyDescent="0.3">
      <c r="A486" s="4"/>
      <c r="B486" s="4" t="s">
        <v>492</v>
      </c>
      <c r="C486" s="4" t="s">
        <v>103</v>
      </c>
      <c r="D486" s="4" t="s">
        <v>109</v>
      </c>
      <c r="E486" s="4" t="s">
        <v>548</v>
      </c>
      <c r="F486" s="5">
        <v>2725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>
        <f t="shared" si="14"/>
        <v>0</v>
      </c>
      <c r="T486" s="5">
        <f t="shared" si="15"/>
        <v>0</v>
      </c>
    </row>
    <row r="487" spans="1:20" ht="60.75" customHeight="1" x14ac:dyDescent="0.3">
      <c r="A487" s="4"/>
      <c r="B487" s="4" t="s">
        <v>493</v>
      </c>
      <c r="C487" s="4" t="s">
        <v>103</v>
      </c>
      <c r="D487" s="4" t="s">
        <v>109</v>
      </c>
      <c r="E487" s="4" t="s">
        <v>548</v>
      </c>
      <c r="F487" s="5">
        <v>2725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>
        <f t="shared" si="14"/>
        <v>0</v>
      </c>
      <c r="T487" s="5">
        <f t="shared" si="15"/>
        <v>0</v>
      </c>
    </row>
    <row r="488" spans="1:20" ht="60.75" customHeight="1" x14ac:dyDescent="0.3">
      <c r="A488" s="4"/>
      <c r="B488" s="4" t="s">
        <v>494</v>
      </c>
      <c r="C488" s="4" t="s">
        <v>103</v>
      </c>
      <c r="D488" s="4" t="s">
        <v>109</v>
      </c>
      <c r="E488" s="4" t="s">
        <v>548</v>
      </c>
      <c r="F488" s="5">
        <v>2775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>
        <f t="shared" si="14"/>
        <v>0</v>
      </c>
      <c r="T488" s="5">
        <f t="shared" si="15"/>
        <v>0</v>
      </c>
    </row>
    <row r="489" spans="1:20" ht="60.75" customHeight="1" x14ac:dyDescent="0.3">
      <c r="A489" s="4"/>
      <c r="B489" s="4" t="s">
        <v>495</v>
      </c>
      <c r="C489" s="4" t="s">
        <v>103</v>
      </c>
      <c r="D489" s="4" t="s">
        <v>109</v>
      </c>
      <c r="E489" s="4" t="s">
        <v>548</v>
      </c>
      <c r="F489" s="5">
        <v>2875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>
        <f t="shared" si="14"/>
        <v>0</v>
      </c>
      <c r="T489" s="5">
        <f t="shared" si="15"/>
        <v>0</v>
      </c>
    </row>
    <row r="490" spans="1:20" ht="60.75" customHeight="1" x14ac:dyDescent="0.3">
      <c r="A490" s="4"/>
      <c r="B490" s="4" t="s">
        <v>496</v>
      </c>
      <c r="C490" s="4" t="s">
        <v>103</v>
      </c>
      <c r="D490" s="4" t="s">
        <v>109</v>
      </c>
      <c r="E490" s="4" t="s">
        <v>548</v>
      </c>
      <c r="F490" s="5">
        <v>3125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>
        <f t="shared" si="14"/>
        <v>0</v>
      </c>
      <c r="T490" s="5">
        <f t="shared" si="15"/>
        <v>0</v>
      </c>
    </row>
    <row r="491" spans="1:20" ht="60.75" customHeight="1" x14ac:dyDescent="0.3">
      <c r="A491" s="4"/>
      <c r="B491" s="4" t="s">
        <v>497</v>
      </c>
      <c r="C491" s="4" t="s">
        <v>103</v>
      </c>
      <c r="D491" s="4" t="s">
        <v>109</v>
      </c>
      <c r="E491" s="4" t="s">
        <v>548</v>
      </c>
      <c r="F491" s="5">
        <v>2975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>
        <f t="shared" si="14"/>
        <v>0</v>
      </c>
      <c r="T491" s="5">
        <f t="shared" si="15"/>
        <v>0</v>
      </c>
    </row>
    <row r="492" spans="1:20" ht="60.75" customHeight="1" x14ac:dyDescent="0.3">
      <c r="A492" s="4"/>
      <c r="B492" s="4" t="s">
        <v>498</v>
      </c>
      <c r="C492" s="4" t="s">
        <v>103</v>
      </c>
      <c r="D492" s="4" t="s">
        <v>109</v>
      </c>
      <c r="E492" s="4" t="s">
        <v>548</v>
      </c>
      <c r="F492" s="5">
        <v>2975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>
        <f t="shared" si="14"/>
        <v>0</v>
      </c>
      <c r="T492" s="5">
        <f t="shared" si="15"/>
        <v>0</v>
      </c>
    </row>
    <row r="493" spans="1:20" ht="60.75" customHeight="1" x14ac:dyDescent="0.3">
      <c r="A493" s="4"/>
      <c r="B493" s="4" t="s">
        <v>499</v>
      </c>
      <c r="C493" s="4" t="s">
        <v>103</v>
      </c>
      <c r="D493" s="4" t="s">
        <v>109</v>
      </c>
      <c r="E493" s="4" t="s">
        <v>548</v>
      </c>
      <c r="F493" s="5">
        <v>2925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>
        <f t="shared" si="14"/>
        <v>0</v>
      </c>
      <c r="T493" s="5">
        <f t="shared" si="15"/>
        <v>0</v>
      </c>
    </row>
    <row r="494" spans="1:20" ht="60.75" customHeight="1" x14ac:dyDescent="0.3">
      <c r="A494" s="4"/>
      <c r="B494" s="4" t="s">
        <v>500</v>
      </c>
      <c r="C494" s="4" t="s">
        <v>103</v>
      </c>
      <c r="D494" s="4" t="s">
        <v>109</v>
      </c>
      <c r="E494" s="4" t="s">
        <v>548</v>
      </c>
      <c r="F494" s="5">
        <v>3125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>
        <f t="shared" si="14"/>
        <v>0</v>
      </c>
      <c r="T494" s="5">
        <f t="shared" si="15"/>
        <v>0</v>
      </c>
    </row>
    <row r="495" spans="1:20" ht="60.75" customHeight="1" x14ac:dyDescent="0.3">
      <c r="A495" s="4"/>
      <c r="B495" s="4" t="s">
        <v>501</v>
      </c>
      <c r="C495" s="4" t="s">
        <v>103</v>
      </c>
      <c r="D495" s="4" t="s">
        <v>109</v>
      </c>
      <c r="E495" s="4" t="s">
        <v>548</v>
      </c>
      <c r="F495" s="5">
        <v>3125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>
        <f t="shared" si="14"/>
        <v>0</v>
      </c>
      <c r="T495" s="5">
        <f t="shared" si="15"/>
        <v>0</v>
      </c>
    </row>
    <row r="496" spans="1:20" ht="60.75" customHeight="1" x14ac:dyDescent="0.3">
      <c r="A496" s="4"/>
      <c r="B496" s="4" t="s">
        <v>502</v>
      </c>
      <c r="C496" s="4" t="s">
        <v>103</v>
      </c>
      <c r="D496" s="4" t="s">
        <v>109</v>
      </c>
      <c r="E496" s="4" t="s">
        <v>548</v>
      </c>
      <c r="F496" s="5">
        <v>3125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>
        <f t="shared" si="14"/>
        <v>0</v>
      </c>
      <c r="T496" s="5">
        <f t="shared" si="15"/>
        <v>0</v>
      </c>
    </row>
    <row r="497" spans="1:20" ht="60.6" customHeight="1" x14ac:dyDescent="0.3">
      <c r="A497" s="4"/>
      <c r="B497" s="4" t="s">
        <v>503</v>
      </c>
      <c r="C497" s="4" t="s">
        <v>103</v>
      </c>
      <c r="D497" s="4" t="s">
        <v>109</v>
      </c>
      <c r="E497" s="4" t="s">
        <v>548</v>
      </c>
      <c r="F497" s="5">
        <v>2625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>
        <f t="shared" si="14"/>
        <v>0</v>
      </c>
      <c r="T497" s="5">
        <f t="shared" si="15"/>
        <v>0</v>
      </c>
    </row>
    <row r="498" spans="1:20" ht="60.45" customHeight="1" x14ac:dyDescent="0.3">
      <c r="A498" s="4"/>
      <c r="B498" s="4" t="s">
        <v>504</v>
      </c>
      <c r="C498" s="4" t="s">
        <v>103</v>
      </c>
      <c r="D498" s="4" t="s">
        <v>109</v>
      </c>
      <c r="E498" s="4" t="s">
        <v>548</v>
      </c>
      <c r="F498" s="5">
        <v>2925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>
        <f t="shared" si="14"/>
        <v>0</v>
      </c>
      <c r="T498" s="5">
        <f t="shared" si="15"/>
        <v>0</v>
      </c>
    </row>
    <row r="499" spans="1:20" ht="60.6" customHeight="1" x14ac:dyDescent="0.3">
      <c r="A499" s="4"/>
      <c r="B499" s="4" t="s">
        <v>505</v>
      </c>
      <c r="C499" s="4" t="s">
        <v>103</v>
      </c>
      <c r="D499" s="4" t="s">
        <v>109</v>
      </c>
      <c r="E499" s="4" t="s">
        <v>548</v>
      </c>
      <c r="F499" s="5">
        <v>2925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>
        <f t="shared" si="14"/>
        <v>0</v>
      </c>
      <c r="T499" s="5">
        <f t="shared" si="15"/>
        <v>0</v>
      </c>
    </row>
    <row r="500" spans="1:20" ht="60.75" customHeight="1" x14ac:dyDescent="0.3">
      <c r="A500" s="4"/>
      <c r="B500" s="4" t="s">
        <v>506</v>
      </c>
      <c r="C500" s="4" t="s">
        <v>103</v>
      </c>
      <c r="D500" s="4" t="s">
        <v>109</v>
      </c>
      <c r="E500" s="4" t="s">
        <v>548</v>
      </c>
      <c r="F500" s="5">
        <v>2925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>
        <f t="shared" si="14"/>
        <v>0</v>
      </c>
      <c r="T500" s="5">
        <f t="shared" si="15"/>
        <v>0</v>
      </c>
    </row>
    <row r="501" spans="1:20" ht="60.75" customHeight="1" x14ac:dyDescent="0.3">
      <c r="A501" s="4"/>
      <c r="B501" s="4" t="s">
        <v>507</v>
      </c>
      <c r="C501" s="4" t="s">
        <v>103</v>
      </c>
      <c r="D501" s="4" t="s">
        <v>109</v>
      </c>
      <c r="E501" s="4" t="s">
        <v>548</v>
      </c>
      <c r="F501" s="5">
        <v>2725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>
        <f t="shared" si="14"/>
        <v>0</v>
      </c>
      <c r="T501" s="5">
        <f t="shared" si="15"/>
        <v>0</v>
      </c>
    </row>
    <row r="502" spans="1:20" ht="60.75" customHeight="1" x14ac:dyDescent="0.3">
      <c r="A502" s="4"/>
      <c r="B502" s="4" t="s">
        <v>508</v>
      </c>
      <c r="C502" s="4" t="s">
        <v>103</v>
      </c>
      <c r="D502" s="4" t="s">
        <v>109</v>
      </c>
      <c r="E502" s="4" t="s">
        <v>548</v>
      </c>
      <c r="F502" s="5">
        <v>2575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>
        <f t="shared" si="14"/>
        <v>0</v>
      </c>
      <c r="T502" s="5">
        <f t="shared" si="15"/>
        <v>0</v>
      </c>
    </row>
    <row r="503" spans="1:20" ht="60.75" customHeight="1" x14ac:dyDescent="0.3">
      <c r="A503" s="4"/>
      <c r="B503" s="4" t="s">
        <v>509</v>
      </c>
      <c r="C503" s="4" t="s">
        <v>103</v>
      </c>
      <c r="D503" s="4" t="s">
        <v>109</v>
      </c>
      <c r="E503" s="4" t="s">
        <v>548</v>
      </c>
      <c r="F503" s="5">
        <v>2575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>
        <f t="shared" si="14"/>
        <v>0</v>
      </c>
      <c r="T503" s="5">
        <f t="shared" si="15"/>
        <v>0</v>
      </c>
    </row>
    <row r="504" spans="1:20" ht="60.75" customHeight="1" x14ac:dyDescent="0.3">
      <c r="A504" s="4"/>
      <c r="B504" s="4" t="s">
        <v>510</v>
      </c>
      <c r="C504" s="4" t="s">
        <v>103</v>
      </c>
      <c r="D504" s="4" t="s">
        <v>109</v>
      </c>
      <c r="E504" s="4" t="s">
        <v>548</v>
      </c>
      <c r="F504" s="5">
        <v>2825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>
        <f t="shared" si="14"/>
        <v>0</v>
      </c>
      <c r="T504" s="5">
        <f t="shared" si="15"/>
        <v>0</v>
      </c>
    </row>
    <row r="505" spans="1:20" ht="60.75" customHeight="1" x14ac:dyDescent="0.3">
      <c r="A505" s="4"/>
      <c r="B505" s="4" t="s">
        <v>511</v>
      </c>
      <c r="C505" s="4" t="s">
        <v>103</v>
      </c>
      <c r="D505" s="4" t="s">
        <v>109</v>
      </c>
      <c r="E505" s="4" t="s">
        <v>548</v>
      </c>
      <c r="F505" s="5">
        <v>3275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>
        <f t="shared" si="14"/>
        <v>0</v>
      </c>
      <c r="T505" s="5">
        <f t="shared" si="15"/>
        <v>0</v>
      </c>
    </row>
    <row r="506" spans="1:20" ht="60.75" customHeight="1" x14ac:dyDescent="0.3">
      <c r="A506" s="4"/>
      <c r="B506" s="4" t="s">
        <v>512</v>
      </c>
      <c r="C506" s="4" t="s">
        <v>103</v>
      </c>
      <c r="D506" s="4" t="s">
        <v>109</v>
      </c>
      <c r="E506" s="4" t="s">
        <v>548</v>
      </c>
      <c r="F506" s="5">
        <v>3125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>
        <f t="shared" si="14"/>
        <v>0</v>
      </c>
      <c r="T506" s="5">
        <f t="shared" si="15"/>
        <v>0</v>
      </c>
    </row>
    <row r="507" spans="1:20" ht="60.75" customHeight="1" x14ac:dyDescent="0.3">
      <c r="A507" s="4"/>
      <c r="B507" s="4" t="s">
        <v>513</v>
      </c>
      <c r="C507" s="4" t="s">
        <v>103</v>
      </c>
      <c r="D507" s="4" t="s">
        <v>109</v>
      </c>
      <c r="E507" s="4" t="s">
        <v>548</v>
      </c>
      <c r="F507" s="5">
        <v>3775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>
        <f t="shared" si="14"/>
        <v>0</v>
      </c>
      <c r="T507" s="5">
        <f t="shared" si="15"/>
        <v>0</v>
      </c>
    </row>
    <row r="508" spans="1:20" ht="60.75" customHeight="1" x14ac:dyDescent="0.3">
      <c r="A508" s="4"/>
      <c r="B508" s="4" t="s">
        <v>514</v>
      </c>
      <c r="C508" s="4" t="s">
        <v>103</v>
      </c>
      <c r="D508" s="4" t="s">
        <v>109</v>
      </c>
      <c r="E508" s="4" t="s">
        <v>548</v>
      </c>
      <c r="F508" s="5">
        <v>3075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>
        <f t="shared" si="14"/>
        <v>0</v>
      </c>
      <c r="T508" s="5">
        <f t="shared" si="15"/>
        <v>0</v>
      </c>
    </row>
    <row r="509" spans="1:20" ht="60.75" customHeight="1" x14ac:dyDescent="0.3">
      <c r="A509" s="4"/>
      <c r="B509" s="4" t="s">
        <v>515</v>
      </c>
      <c r="C509" s="4" t="s">
        <v>103</v>
      </c>
      <c r="D509" s="4" t="s">
        <v>109</v>
      </c>
      <c r="E509" s="4" t="s">
        <v>548</v>
      </c>
      <c r="F509" s="5">
        <v>3325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>
        <f t="shared" si="14"/>
        <v>0</v>
      </c>
      <c r="T509" s="5">
        <f t="shared" si="15"/>
        <v>0</v>
      </c>
    </row>
    <row r="510" spans="1:20" ht="60.75" customHeight="1" x14ac:dyDescent="0.3">
      <c r="A510" s="4"/>
      <c r="B510" s="4" t="s">
        <v>516</v>
      </c>
      <c r="C510" s="4" t="s">
        <v>103</v>
      </c>
      <c r="D510" s="4" t="s">
        <v>109</v>
      </c>
      <c r="E510" s="4" t="s">
        <v>548</v>
      </c>
      <c r="F510" s="5">
        <v>3125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>
        <f t="shared" si="14"/>
        <v>0</v>
      </c>
      <c r="T510" s="5">
        <f t="shared" si="15"/>
        <v>0</v>
      </c>
    </row>
    <row r="511" spans="1:20" ht="60.75" customHeight="1" x14ac:dyDescent="0.3">
      <c r="A511" s="4"/>
      <c r="B511" s="4" t="s">
        <v>517</v>
      </c>
      <c r="C511" s="4" t="s">
        <v>103</v>
      </c>
      <c r="D511" s="4" t="s">
        <v>109</v>
      </c>
      <c r="E511" s="4" t="s">
        <v>548</v>
      </c>
      <c r="F511" s="5">
        <v>3075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>
        <f t="shared" si="14"/>
        <v>0</v>
      </c>
      <c r="T511" s="5">
        <f t="shared" si="15"/>
        <v>0</v>
      </c>
    </row>
    <row r="512" spans="1:20" ht="60.75" customHeight="1" x14ac:dyDescent="0.3">
      <c r="A512" s="4"/>
      <c r="B512" s="4" t="s">
        <v>518</v>
      </c>
      <c r="C512" s="4" t="s">
        <v>103</v>
      </c>
      <c r="D512" s="4" t="s">
        <v>109</v>
      </c>
      <c r="E512" s="4" t="s">
        <v>548</v>
      </c>
      <c r="F512" s="5">
        <v>3075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>
        <f t="shared" si="14"/>
        <v>0</v>
      </c>
      <c r="T512" s="5">
        <f t="shared" si="15"/>
        <v>0</v>
      </c>
    </row>
    <row r="513" spans="1:20" ht="60.75" customHeight="1" x14ac:dyDescent="0.3">
      <c r="A513" s="4"/>
      <c r="B513" s="4" t="s">
        <v>519</v>
      </c>
      <c r="C513" s="4" t="s">
        <v>103</v>
      </c>
      <c r="D513" s="4" t="s">
        <v>109</v>
      </c>
      <c r="E513" s="4" t="s">
        <v>548</v>
      </c>
      <c r="F513" s="5">
        <v>3075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>
        <f t="shared" si="14"/>
        <v>0</v>
      </c>
      <c r="T513" s="5">
        <f t="shared" si="15"/>
        <v>0</v>
      </c>
    </row>
    <row r="514" spans="1:20" ht="60.75" customHeight="1" x14ac:dyDescent="0.3">
      <c r="A514" s="4"/>
      <c r="B514" s="4" t="s">
        <v>520</v>
      </c>
      <c r="C514" s="4" t="s">
        <v>103</v>
      </c>
      <c r="D514" s="4" t="s">
        <v>109</v>
      </c>
      <c r="E514" s="4" t="s">
        <v>548</v>
      </c>
      <c r="F514" s="5">
        <v>2775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>
        <f t="shared" si="14"/>
        <v>0</v>
      </c>
      <c r="T514" s="5">
        <f t="shared" si="15"/>
        <v>0</v>
      </c>
    </row>
    <row r="515" spans="1:20" ht="60.6" customHeight="1" x14ac:dyDescent="0.3">
      <c r="A515" s="4"/>
      <c r="B515" s="4" t="s">
        <v>521</v>
      </c>
      <c r="C515" s="4" t="s">
        <v>103</v>
      </c>
      <c r="D515" s="4" t="s">
        <v>109</v>
      </c>
      <c r="E515" s="4" t="s">
        <v>548</v>
      </c>
      <c r="F515" s="5">
        <v>3125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>
        <f t="shared" ref="S515:S536" si="16">SUM(G515:R515)</f>
        <v>0</v>
      </c>
      <c r="T515" s="5">
        <f t="shared" ref="T515:T536" si="17">S515*F515</f>
        <v>0</v>
      </c>
    </row>
    <row r="516" spans="1:20" ht="60.45" customHeight="1" x14ac:dyDescent="0.3">
      <c r="A516" s="4"/>
      <c r="B516" s="4" t="s">
        <v>522</v>
      </c>
      <c r="C516" s="4" t="s">
        <v>103</v>
      </c>
      <c r="D516" s="4" t="s">
        <v>109</v>
      </c>
      <c r="E516" s="4" t="s">
        <v>548</v>
      </c>
      <c r="F516" s="5">
        <v>2675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>
        <f t="shared" si="16"/>
        <v>0</v>
      </c>
      <c r="T516" s="5">
        <f t="shared" si="17"/>
        <v>0</v>
      </c>
    </row>
    <row r="517" spans="1:20" ht="60.75" customHeight="1" x14ac:dyDescent="0.3">
      <c r="A517" s="4"/>
      <c r="B517" s="4" t="s">
        <v>523</v>
      </c>
      <c r="C517" s="4" t="s">
        <v>103</v>
      </c>
      <c r="D517" s="4" t="s">
        <v>109</v>
      </c>
      <c r="E517" s="4" t="s">
        <v>548</v>
      </c>
      <c r="F517" s="5">
        <v>2675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>
        <f t="shared" si="16"/>
        <v>0</v>
      </c>
      <c r="T517" s="5">
        <f t="shared" si="17"/>
        <v>0</v>
      </c>
    </row>
    <row r="518" spans="1:20" ht="60.75" customHeight="1" x14ac:dyDescent="0.3">
      <c r="A518" s="4"/>
      <c r="B518" s="4" t="s">
        <v>524</v>
      </c>
      <c r="C518" s="4" t="s">
        <v>103</v>
      </c>
      <c r="D518" s="4" t="s">
        <v>109</v>
      </c>
      <c r="E518" s="4" t="s">
        <v>548</v>
      </c>
      <c r="F518" s="5">
        <v>3175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>
        <f t="shared" si="16"/>
        <v>0</v>
      </c>
      <c r="T518" s="5">
        <f t="shared" si="17"/>
        <v>0</v>
      </c>
    </row>
    <row r="519" spans="1:20" ht="60.75" customHeight="1" x14ac:dyDescent="0.3">
      <c r="A519" s="4"/>
      <c r="B519" s="4" t="s">
        <v>525</v>
      </c>
      <c r="C519" s="4" t="s">
        <v>103</v>
      </c>
      <c r="D519" s="4" t="s">
        <v>109</v>
      </c>
      <c r="E519" s="4" t="s">
        <v>548</v>
      </c>
      <c r="F519" s="5">
        <v>2925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>
        <f t="shared" si="16"/>
        <v>0</v>
      </c>
      <c r="T519" s="5">
        <f t="shared" si="17"/>
        <v>0</v>
      </c>
    </row>
    <row r="520" spans="1:20" ht="60.45" customHeight="1" x14ac:dyDescent="0.3">
      <c r="A520" s="4"/>
      <c r="B520" s="4" t="s">
        <v>526</v>
      </c>
      <c r="C520" s="4" t="s">
        <v>103</v>
      </c>
      <c r="D520" s="4" t="s">
        <v>109</v>
      </c>
      <c r="E520" s="4" t="s">
        <v>548</v>
      </c>
      <c r="F520" s="5">
        <v>2775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>
        <f t="shared" si="16"/>
        <v>0</v>
      </c>
      <c r="T520" s="5">
        <f t="shared" si="17"/>
        <v>0</v>
      </c>
    </row>
    <row r="521" spans="1:20" ht="60.75" customHeight="1" x14ac:dyDescent="0.3">
      <c r="A521" s="4"/>
      <c r="B521" s="4" t="s">
        <v>527</v>
      </c>
      <c r="C521" s="4" t="s">
        <v>103</v>
      </c>
      <c r="D521" s="4" t="s">
        <v>109</v>
      </c>
      <c r="E521" s="4" t="s">
        <v>548</v>
      </c>
      <c r="F521" s="5">
        <v>2825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>
        <f t="shared" si="16"/>
        <v>0</v>
      </c>
      <c r="T521" s="5">
        <f t="shared" si="17"/>
        <v>0</v>
      </c>
    </row>
    <row r="522" spans="1:20" ht="60.75" customHeight="1" x14ac:dyDescent="0.3">
      <c r="A522" s="4"/>
      <c r="B522" s="4" t="s">
        <v>528</v>
      </c>
      <c r="C522" s="4" t="s">
        <v>103</v>
      </c>
      <c r="D522" s="4" t="s">
        <v>109</v>
      </c>
      <c r="E522" s="4" t="s">
        <v>548</v>
      </c>
      <c r="F522" s="5">
        <v>3025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>
        <f t="shared" si="16"/>
        <v>0</v>
      </c>
      <c r="T522" s="5">
        <f t="shared" si="17"/>
        <v>0</v>
      </c>
    </row>
    <row r="523" spans="1:20" ht="60.75" customHeight="1" x14ac:dyDescent="0.3">
      <c r="A523" s="4"/>
      <c r="B523" s="4" t="s">
        <v>529</v>
      </c>
      <c r="C523" s="4" t="s">
        <v>103</v>
      </c>
      <c r="D523" s="4" t="s">
        <v>109</v>
      </c>
      <c r="E523" s="4" t="s">
        <v>548</v>
      </c>
      <c r="F523" s="5">
        <v>2925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>
        <f t="shared" si="16"/>
        <v>0</v>
      </c>
      <c r="T523" s="5">
        <f t="shared" si="17"/>
        <v>0</v>
      </c>
    </row>
    <row r="524" spans="1:20" ht="60.75" customHeight="1" x14ac:dyDescent="0.3">
      <c r="A524" s="4"/>
      <c r="B524" s="4" t="s">
        <v>530</v>
      </c>
      <c r="C524" s="4" t="s">
        <v>103</v>
      </c>
      <c r="D524" s="4" t="s">
        <v>109</v>
      </c>
      <c r="E524" s="4" t="s">
        <v>548</v>
      </c>
      <c r="F524" s="5">
        <v>3275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>
        <f t="shared" si="16"/>
        <v>0</v>
      </c>
      <c r="T524" s="5">
        <f t="shared" si="17"/>
        <v>0</v>
      </c>
    </row>
    <row r="525" spans="1:20" ht="60.75" customHeight="1" x14ac:dyDescent="0.3">
      <c r="A525" s="4"/>
      <c r="B525" s="4" t="s">
        <v>531</v>
      </c>
      <c r="C525" s="4" t="s">
        <v>103</v>
      </c>
      <c r="D525" s="4" t="s">
        <v>109</v>
      </c>
      <c r="E525" s="4" t="s">
        <v>548</v>
      </c>
      <c r="F525" s="5">
        <v>3275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>
        <f t="shared" si="16"/>
        <v>0</v>
      </c>
      <c r="T525" s="5">
        <f t="shared" si="17"/>
        <v>0</v>
      </c>
    </row>
    <row r="526" spans="1:20" ht="60.75" customHeight="1" x14ac:dyDescent="0.3">
      <c r="A526" s="4"/>
      <c r="B526" s="4" t="s">
        <v>532</v>
      </c>
      <c r="C526" s="4" t="s">
        <v>103</v>
      </c>
      <c r="D526" s="4" t="s">
        <v>109</v>
      </c>
      <c r="E526" s="4" t="s">
        <v>548</v>
      </c>
      <c r="F526" s="5">
        <v>3275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>
        <f t="shared" si="16"/>
        <v>0</v>
      </c>
      <c r="T526" s="5">
        <f t="shared" si="17"/>
        <v>0</v>
      </c>
    </row>
    <row r="527" spans="1:20" ht="60.45" customHeight="1" x14ac:dyDescent="0.3">
      <c r="A527" s="4"/>
      <c r="B527" s="4" t="s">
        <v>533</v>
      </c>
      <c r="C527" s="4" t="s">
        <v>103</v>
      </c>
      <c r="D527" s="4" t="s">
        <v>109</v>
      </c>
      <c r="E527" s="4" t="s">
        <v>548</v>
      </c>
      <c r="F527" s="5">
        <v>2775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>
        <f t="shared" si="16"/>
        <v>0</v>
      </c>
      <c r="T527" s="5">
        <f t="shared" si="17"/>
        <v>0</v>
      </c>
    </row>
    <row r="528" spans="1:20" ht="60.75" customHeight="1" x14ac:dyDescent="0.3">
      <c r="A528" s="4"/>
      <c r="B528" s="4" t="s">
        <v>534</v>
      </c>
      <c r="C528" s="4" t="s">
        <v>103</v>
      </c>
      <c r="D528" s="4" t="s">
        <v>109</v>
      </c>
      <c r="E528" s="4" t="s">
        <v>548</v>
      </c>
      <c r="F528" s="5">
        <v>2875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>
        <f t="shared" si="16"/>
        <v>0</v>
      </c>
      <c r="T528" s="5">
        <f t="shared" si="17"/>
        <v>0</v>
      </c>
    </row>
    <row r="529" spans="1:20" ht="60.75" customHeight="1" x14ac:dyDescent="0.3">
      <c r="A529" s="4"/>
      <c r="B529" s="4" t="s">
        <v>535</v>
      </c>
      <c r="C529" s="4" t="s">
        <v>103</v>
      </c>
      <c r="D529" s="4" t="s">
        <v>109</v>
      </c>
      <c r="E529" s="4" t="s">
        <v>548</v>
      </c>
      <c r="F529" s="5">
        <v>2875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>
        <f t="shared" si="16"/>
        <v>0</v>
      </c>
      <c r="T529" s="5">
        <f t="shared" si="17"/>
        <v>0</v>
      </c>
    </row>
    <row r="530" spans="1:20" ht="60.75" customHeight="1" x14ac:dyDescent="0.3">
      <c r="A530" s="4"/>
      <c r="B530" s="4" t="s">
        <v>536</v>
      </c>
      <c r="C530" s="4" t="s">
        <v>103</v>
      </c>
      <c r="D530" s="4" t="s">
        <v>109</v>
      </c>
      <c r="E530" s="4" t="s">
        <v>548</v>
      </c>
      <c r="F530" s="5">
        <v>2975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>
        <f t="shared" si="16"/>
        <v>0</v>
      </c>
      <c r="T530" s="5">
        <f t="shared" si="17"/>
        <v>0</v>
      </c>
    </row>
    <row r="531" spans="1:20" ht="60.75" customHeight="1" x14ac:dyDescent="0.3">
      <c r="A531" s="4"/>
      <c r="B531" s="4" t="s">
        <v>537</v>
      </c>
      <c r="C531" s="4" t="s">
        <v>103</v>
      </c>
      <c r="D531" s="4" t="s">
        <v>109</v>
      </c>
      <c r="E531" s="4" t="s">
        <v>548</v>
      </c>
      <c r="F531" s="5">
        <v>3125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>
        <f t="shared" si="16"/>
        <v>0</v>
      </c>
      <c r="T531" s="5">
        <f t="shared" si="17"/>
        <v>0</v>
      </c>
    </row>
    <row r="532" spans="1:20" ht="60.75" customHeight="1" x14ac:dyDescent="0.3">
      <c r="A532" s="4"/>
      <c r="B532" s="4" t="s">
        <v>538</v>
      </c>
      <c r="C532" s="4" t="s">
        <v>103</v>
      </c>
      <c r="D532" s="4" t="s">
        <v>109</v>
      </c>
      <c r="E532" s="4" t="s">
        <v>548</v>
      </c>
      <c r="F532" s="5">
        <v>3125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>
        <f t="shared" si="16"/>
        <v>0</v>
      </c>
      <c r="T532" s="5">
        <f t="shared" si="17"/>
        <v>0</v>
      </c>
    </row>
    <row r="533" spans="1:20" ht="60.75" customHeight="1" x14ac:dyDescent="0.3">
      <c r="A533" s="4"/>
      <c r="B533" s="4" t="s">
        <v>539</v>
      </c>
      <c r="C533" s="4" t="s">
        <v>103</v>
      </c>
      <c r="D533" s="4" t="s">
        <v>109</v>
      </c>
      <c r="E533" s="4" t="s">
        <v>548</v>
      </c>
      <c r="F533" s="5">
        <v>3375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>
        <f t="shared" si="16"/>
        <v>0</v>
      </c>
      <c r="T533" s="5">
        <f t="shared" si="17"/>
        <v>0</v>
      </c>
    </row>
    <row r="534" spans="1:20" ht="60.45" customHeight="1" x14ac:dyDescent="0.3">
      <c r="A534" s="4"/>
      <c r="B534" s="4" t="s">
        <v>540</v>
      </c>
      <c r="C534" s="4" t="s">
        <v>103</v>
      </c>
      <c r="D534" s="4" t="s">
        <v>109</v>
      </c>
      <c r="E534" s="4" t="s">
        <v>548</v>
      </c>
      <c r="F534" s="5">
        <v>2875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>
        <f t="shared" si="16"/>
        <v>0</v>
      </c>
      <c r="T534" s="5">
        <f t="shared" si="17"/>
        <v>0</v>
      </c>
    </row>
    <row r="535" spans="1:20" ht="60.75" customHeight="1" x14ac:dyDescent="0.3">
      <c r="A535" s="4"/>
      <c r="B535" s="4" t="s">
        <v>541</v>
      </c>
      <c r="C535" s="4" t="s">
        <v>103</v>
      </c>
      <c r="D535" s="4" t="s">
        <v>109</v>
      </c>
      <c r="E535" s="4" t="s">
        <v>548</v>
      </c>
      <c r="F535" s="5">
        <v>2875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>
        <f t="shared" si="16"/>
        <v>0</v>
      </c>
      <c r="T535" s="5">
        <f t="shared" si="17"/>
        <v>0</v>
      </c>
    </row>
    <row r="536" spans="1:20" ht="60.45" customHeight="1" x14ac:dyDescent="0.3">
      <c r="A536" s="4"/>
      <c r="B536" s="4" t="s">
        <v>542</v>
      </c>
      <c r="C536" s="4" t="s">
        <v>103</v>
      </c>
      <c r="D536" s="4" t="s">
        <v>109</v>
      </c>
      <c r="E536" s="4" t="s">
        <v>548</v>
      </c>
      <c r="F536" s="5">
        <v>3225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>
        <f t="shared" si="16"/>
        <v>0</v>
      </c>
      <c r="T536" s="5">
        <f t="shared" si="17"/>
        <v>0</v>
      </c>
    </row>
  </sheetData>
  <autoFilter ref="B1:T536" xr:uid="{00000000-0001-0000-0000-000000000000}"/>
  <conditionalFormatting sqref="E1:E1048576">
    <cfRule type="containsText" dxfId="2" priority="1" operator="containsText" text="r-evolution">
      <formula>NOT(ISERROR(SEARCH("r-evolution",E1)))</formula>
    </cfRule>
    <cfRule type="containsText" dxfId="1" priority="2" operator="containsText" text="Remonte">
      <formula>NOT(ISERROR(SEARCH("Remonte",E1)))</formula>
    </cfRule>
    <cfRule type="containsText" dxfId="0" priority="3" operator="containsText" text="Rieker">
      <formula>NOT(ISERROR(SEARCH("Rieker",E1)))</formula>
    </cfRule>
  </conditionalFormatting>
  <pageMargins left="0.7" right="0.7" top="0.75" bottom="0.75" header="0.3" footer="0.3"/>
  <pageSetup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Вадим Леонтьев</dc:creator>
  <cp:lastModifiedBy>Вадим Леонтьев</cp:lastModifiedBy>
  <dcterms:created xsi:type="dcterms:W3CDTF">2022-02-16T05:09:17Z</dcterms:created>
  <dcterms:modified xsi:type="dcterms:W3CDTF">2022-02-16T05:45:13Z</dcterms:modified>
</cp:coreProperties>
</file>